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PROTOCOLLO DAD\"/>
    </mc:Choice>
  </mc:AlternateContent>
  <bookViews>
    <workbookView xWindow="0" yWindow="0" windowWidth="17520" windowHeight="9660"/>
  </bookViews>
  <sheets>
    <sheet name="Foglio1" sheetId="1" r:id="rId1"/>
  </sheets>
  <definedNames>
    <definedName name="_xlnm.Print_Area" localSheetId="0">Foglio1!$A$1:$AE$34</definedName>
  </definedNames>
  <calcPr calcId="152511"/>
</workbook>
</file>

<file path=xl/calcChain.xml><?xml version="1.0" encoding="utf-8"?>
<calcChain xmlns="http://schemas.openxmlformats.org/spreadsheetml/2006/main">
  <c r="AE33" i="1" l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</calcChain>
</file>

<file path=xl/comments1.xml><?xml version="1.0" encoding="utf-8"?>
<comments xmlns="http://schemas.openxmlformats.org/spreadsheetml/2006/main">
  <authors>
    <author>Cristiano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Inserire la classe.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Lungo questa riga inseire i nomi delle/degli alunne/i; quindi inserire i punteggi assegnati in corrispondenza di ciascun indicatore.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 xml:space="preserve">N.B.La griglia va compilata dal Coordinatore, che la proporrà al Consiglio di Classe. In caso non ci sia accordo sulla proposta, si voteranno le singole voci.
</t>
        </r>
      </text>
    </comment>
  </commentList>
</comments>
</file>

<file path=xl/sharedStrings.xml><?xml version="1.0" encoding="utf-8"?>
<sst xmlns="http://schemas.openxmlformats.org/spreadsheetml/2006/main" count="76" uniqueCount="51">
  <si>
    <t>INDICATORI</t>
  </si>
  <si>
    <t>DESCRITTORI</t>
  </si>
  <si>
    <t>PUNTI</t>
  </si>
  <si>
    <t>COMPETENZE CHIAVE</t>
  </si>
  <si>
    <t>COMUNICARE</t>
  </si>
  <si>
    <t>COLLABORARE E PARTECIPARE</t>
  </si>
  <si>
    <t>AGIRE IN MODO AUTONOMO E RESPONSABILE</t>
  </si>
  <si>
    <t>Comunica in modo complessivamente adeguato.</t>
  </si>
  <si>
    <t>Comunica in modo non sempre adeguato e rispettoso.</t>
  </si>
  <si>
    <t>Presenta difficoltà a comunicare rispettosamente.</t>
  </si>
  <si>
    <t>Comunica in modo sempre appropriato e rispettoso.</t>
  </si>
  <si>
    <t>Interagisce in modo collaborativo, partecipativo e costruttivo. Favorisce il confronto nel rispetto dei diversi punti di vista e dei ruoli.</t>
  </si>
  <si>
    <t>Interagisce in modo partecipativo e costruttivo. È disponibile al confronto nel rispetto dei diversi punti di vista e dei ruoli.</t>
  </si>
  <si>
    <t>Interagisce attivamente. Cerca di essere disponibile al confronto nel rispetto dei diversi punti di vista e dei ruoli.</t>
  </si>
  <si>
    <t>Interagisce in modo complessivamente collaborativo. È parzialmente disponibile al confronto nel rispetto dei diversi punti di vista e dei ruoli.</t>
  </si>
  <si>
    <t>Presenta difficoltà a collaborare, a gestire il confronto e a rispettare i diversi punti di vista e i ruoli.</t>
  </si>
  <si>
    <t>Comunica in modo corretto.</t>
  </si>
  <si>
    <t xml:space="preserve">VOTO DEL COMPORTAMENTO: </t>
  </si>
  <si>
    <t>ALUNNA/O</t>
  </si>
  <si>
    <t>CLASSE</t>
  </si>
  <si>
    <t>DATA:</t>
  </si>
  <si>
    <t>FIRME:</t>
  </si>
  <si>
    <t>IMPARARE AD IMPARARE</t>
  </si>
  <si>
    <t>2.Comunicazione con i pari e con il personale scolastico</t>
  </si>
  <si>
    <t>3.Partecipazione alla vita scolastica</t>
  </si>
  <si>
    <t>Frequenza e puntualità esemplari.</t>
  </si>
  <si>
    <t>Frequenza assidua, quasi sempre puntuale.</t>
  </si>
  <si>
    <t>Frequenza e puntualità buone.</t>
  </si>
  <si>
    <t>Frequenza e puntualità non del tutto adeguate.</t>
  </si>
  <si>
    <t>Ha avuto un comportamento pienamente maturo e responsabile.</t>
  </si>
  <si>
    <t>Ha avuto un comportamento responsabile.</t>
  </si>
  <si>
    <t>Ha avuto un comportamento complessivamente adeguato.</t>
  </si>
  <si>
    <t>Il comportamento non è stato sempre adeguato.</t>
  </si>
  <si>
    <t>Dimostra difficoltà a rispettare l'impegno della frequenza e della puntualità.</t>
  </si>
  <si>
    <t>Ha mostrato superficialità e scarsa responsabilità.</t>
  </si>
  <si>
    <t>Rispetta le regole in modo consapevole e scrupoloso.</t>
  </si>
  <si>
    <t xml:space="preserve">Rispetta attentamente le regole. </t>
  </si>
  <si>
    <t xml:space="preserve">Rispetta le regole in modo complessivamente adeguato. </t>
  </si>
  <si>
    <t>La capacità di rispetto delle regole risulta non sempre adeguata.</t>
  </si>
  <si>
    <t>Manifesta insofferenza alle regole con effetti di disturbo nello svolgimento delle attività.</t>
  </si>
  <si>
    <t>1.Organizzazione nello studio</t>
  </si>
  <si>
    <t>5.Rispetto delle norme comportamentali del Regolamento d'Istituto</t>
  </si>
  <si>
    <t>6.Responsabilità dimostrata nella didattica a distanza</t>
  </si>
  <si>
    <t>Assolve in modo discontinuo e disorganizzato agli impegni scolastici, non rispettando i tempi e le consegne.</t>
  </si>
  <si>
    <t>Assolve in modo consapevole e assiduo agli impegni scolastici rispettando sempre i tempi e le consegne.</t>
  </si>
  <si>
    <t>Assolve in modo regolare agli impegni scolastici rispettando i tempi e le consegne.</t>
  </si>
  <si>
    <t>Assolve in modo complessivamente adeguato agli impegni scolastici, generalmente rispettando i tempi e le consegne.</t>
  </si>
  <si>
    <t xml:space="preserve">Assolve in modo non ben organizzato agli impegni scolastici, non sempre rispetta i tempi e le consegne. </t>
  </si>
  <si>
    <t>4.Frequenza* e puntualità (*assiduità nella didattica a distanza)</t>
  </si>
  <si>
    <t>La valutazione insufficiente in sede di scrutinio finale deve scaturire da un’attenta e meditata analisi dei singoli casi e deve essere collegata alla presenza di  insufficuienza in più di un indicatore d</t>
  </si>
  <si>
    <t>GRIGLIA DI VALUTAZIONE COMPETENZE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</si>
</sst>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5"/>
      <color rgb="FF000000"/>
      <name val="Arial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D0E0E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rgb="FFD9EAD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rgb="FFEAD1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99"/>
        <bgColor rgb="FFD0E0E3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rgb="FFFF5050"/>
        <bgColor indexed="64"/>
      </patternFill>
    </fill>
    <fill>
      <patternFill patternType="solid">
        <fgColor rgb="FFFFFF66"/>
        <bgColor rgb="FFFFF2CC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2" fillId="0" borderId="1" xfId="0" applyFont="1" applyBorder="1" applyAlignment="1">
      <alignment vertical="center"/>
    </xf>
    <xf numFmtId="0" fontId="0" fillId="0" borderId="1" xfId="0" applyFont="1" applyBorder="1" applyAlignment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11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14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/>
    <xf numFmtId="0" fontId="4" fillId="4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1" fontId="6" fillId="10" borderId="18" xfId="0" applyNumberFormat="1" applyFont="1" applyFill="1" applyBorder="1" applyAlignment="1">
      <alignment horizontal="center" vertical="center"/>
    </xf>
    <xf numFmtId="1" fontId="3" fillId="10" borderId="18" xfId="0" applyNumberFormat="1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11" borderId="5" xfId="0" applyFont="1" applyFill="1" applyBorder="1" applyAlignment="1">
      <alignment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textRotation="90" wrapText="1"/>
    </xf>
    <xf numFmtId="0" fontId="6" fillId="11" borderId="24" xfId="0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0" fillId="0" borderId="28" xfId="0" applyFont="1" applyBorder="1" applyAlignment="1">
      <alignment wrapText="1"/>
    </xf>
    <xf numFmtId="1" fontId="3" fillId="10" borderId="17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6" fillId="10" borderId="24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/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17" borderId="4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 wrapText="1"/>
    </xf>
    <xf numFmtId="0" fontId="0" fillId="12" borderId="1" xfId="0" applyFill="1" applyBorder="1" applyAlignment="1">
      <alignment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16" borderId="23" xfId="0" applyFont="1" applyFill="1" applyBorder="1" applyAlignment="1">
      <alignment horizontal="left" vertical="center" wrapText="1"/>
    </xf>
    <xf numFmtId="0" fontId="4" fillId="16" borderId="7" xfId="0" applyFont="1" applyFill="1" applyBorder="1" applyAlignment="1">
      <alignment horizontal="left" vertical="center" wrapText="1"/>
    </xf>
    <xf numFmtId="0" fontId="4" fillId="16" borderId="1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10" borderId="23" xfId="0" applyNumberFormat="1" applyFont="1" applyFill="1" applyBorder="1" applyAlignment="1">
      <alignment horizontal="right" vertical="center"/>
    </xf>
    <xf numFmtId="0" fontId="3" fillId="10" borderId="7" xfId="0" applyNumberFormat="1" applyFont="1" applyFill="1" applyBorder="1" applyAlignment="1">
      <alignment horizontal="right" vertical="center"/>
    </xf>
    <xf numFmtId="0" fontId="3" fillId="10" borderId="17" xfId="0" applyNumberFormat="1" applyFont="1" applyFill="1" applyBorder="1" applyAlignment="1">
      <alignment horizontal="right" vertical="center"/>
    </xf>
    <xf numFmtId="0" fontId="8" fillId="10" borderId="21" xfId="0" applyFont="1" applyFill="1" applyBorder="1" applyAlignment="1">
      <alignment horizontal="center" vertical="center" textRotation="90"/>
    </xf>
    <xf numFmtId="0" fontId="8" fillId="10" borderId="22" xfId="0" applyFont="1" applyFill="1" applyBorder="1" applyAlignment="1">
      <alignment horizontal="center" vertical="center" textRotation="90"/>
    </xf>
    <xf numFmtId="0" fontId="6" fillId="7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/>
    </xf>
    <xf numFmtId="0" fontId="6" fillId="9" borderId="8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17" borderId="4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left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66"/>
      <color rgb="FF66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F1004"/>
  <sheetViews>
    <sheetView tabSelected="1" workbookViewId="0">
      <pane xSplit="5" ySplit="1" topLeftCell="F2" activePane="bottomRight" state="frozen"/>
      <selection pane="topRight" activeCell="C1" sqref="C1"/>
      <selection pane="bottomLeft" activeCell="A2" sqref="A2"/>
      <selection pane="bottomRight" activeCell="I12" sqref="I12:I16"/>
    </sheetView>
  </sheetViews>
  <sheetFormatPr defaultColWidth="14.42578125" defaultRowHeight="12.75" x14ac:dyDescent="0.2"/>
  <cols>
    <col min="1" max="1" width="8.42578125" style="2" customWidth="1"/>
    <col min="2" max="2" width="15.7109375" style="2" customWidth="1"/>
    <col min="3" max="3" width="16.7109375" style="13" customWidth="1"/>
    <col min="4" max="4" width="50.28515625" style="19" customWidth="1"/>
    <col min="5" max="5" width="6.85546875" style="4" customWidth="1"/>
    <col min="6" max="31" width="5.7109375" style="2" customWidth="1"/>
    <col min="32" max="16384" width="14.42578125" style="2"/>
  </cols>
  <sheetData>
    <row r="1" spans="1:32" s="14" customFormat="1" ht="80.25" customHeight="1" thickBot="1" x14ac:dyDescent="0.25">
      <c r="A1" s="36" t="s">
        <v>19</v>
      </c>
      <c r="B1" s="38" t="s">
        <v>3</v>
      </c>
      <c r="C1" s="37" t="s">
        <v>0</v>
      </c>
      <c r="D1" s="38" t="s">
        <v>1</v>
      </c>
      <c r="E1" s="38" t="s">
        <v>2</v>
      </c>
      <c r="F1" s="39" t="s">
        <v>18</v>
      </c>
      <c r="G1" s="39" t="s">
        <v>18</v>
      </c>
      <c r="H1" s="39" t="s">
        <v>18</v>
      </c>
      <c r="I1" s="39" t="s">
        <v>18</v>
      </c>
      <c r="J1" s="39" t="s">
        <v>18</v>
      </c>
      <c r="K1" s="39" t="s">
        <v>18</v>
      </c>
      <c r="L1" s="39" t="s">
        <v>18</v>
      </c>
      <c r="M1" s="39" t="s">
        <v>18</v>
      </c>
      <c r="N1" s="39" t="s">
        <v>18</v>
      </c>
      <c r="O1" s="39" t="s">
        <v>18</v>
      </c>
      <c r="P1" s="39" t="s">
        <v>18</v>
      </c>
      <c r="Q1" s="39" t="s">
        <v>18</v>
      </c>
      <c r="R1" s="39" t="s">
        <v>18</v>
      </c>
      <c r="S1" s="39" t="s">
        <v>18</v>
      </c>
      <c r="T1" s="39" t="s">
        <v>18</v>
      </c>
      <c r="U1" s="39" t="s">
        <v>18</v>
      </c>
      <c r="V1" s="39" t="s">
        <v>18</v>
      </c>
      <c r="W1" s="39" t="s">
        <v>18</v>
      </c>
      <c r="X1" s="39" t="s">
        <v>18</v>
      </c>
      <c r="Y1" s="39" t="s">
        <v>18</v>
      </c>
      <c r="Z1" s="39" t="s">
        <v>18</v>
      </c>
      <c r="AA1" s="39" t="s">
        <v>18</v>
      </c>
      <c r="AB1" s="39" t="s">
        <v>18</v>
      </c>
      <c r="AC1" s="39" t="s">
        <v>18</v>
      </c>
      <c r="AD1" s="39" t="s">
        <v>18</v>
      </c>
      <c r="AE1" s="40" t="s">
        <v>18</v>
      </c>
      <c r="AF1" s="33"/>
    </row>
    <row r="2" spans="1:32" ht="25.5" customHeight="1" x14ac:dyDescent="0.2">
      <c r="A2" s="77" t="s">
        <v>50</v>
      </c>
      <c r="B2" s="100" t="s">
        <v>22</v>
      </c>
      <c r="C2" s="84" t="s">
        <v>40</v>
      </c>
      <c r="D2" s="25" t="s">
        <v>44</v>
      </c>
      <c r="E2" s="26">
        <v>10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3"/>
      <c r="AF2" s="20"/>
    </row>
    <row r="3" spans="1:32" ht="25.5" customHeight="1" x14ac:dyDescent="0.2">
      <c r="A3" s="77"/>
      <c r="B3" s="101"/>
      <c r="C3" s="85"/>
      <c r="D3" s="17" t="s">
        <v>45</v>
      </c>
      <c r="E3" s="7">
        <v>9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88"/>
      <c r="AF3" s="20"/>
    </row>
    <row r="4" spans="1:32" ht="25.5" customHeight="1" x14ac:dyDescent="0.2">
      <c r="A4" s="77"/>
      <c r="B4" s="101"/>
      <c r="C4" s="85"/>
      <c r="D4" s="17" t="s">
        <v>46</v>
      </c>
      <c r="E4" s="7">
        <v>8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88"/>
      <c r="AF4" s="20"/>
    </row>
    <row r="5" spans="1:32" ht="25.5" customHeight="1" x14ac:dyDescent="0.2">
      <c r="A5" s="77"/>
      <c r="B5" s="101"/>
      <c r="C5" s="85"/>
      <c r="D5" s="17" t="s">
        <v>47</v>
      </c>
      <c r="E5" s="7">
        <v>7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88"/>
      <c r="AF5" s="20"/>
    </row>
    <row r="6" spans="1:32" ht="25.5" customHeight="1" thickBot="1" x14ac:dyDescent="0.25">
      <c r="A6" s="77"/>
      <c r="B6" s="102"/>
      <c r="C6" s="86"/>
      <c r="D6" s="41" t="s">
        <v>43</v>
      </c>
      <c r="E6" s="42">
        <v>6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89"/>
      <c r="AF6" s="20"/>
    </row>
    <row r="7" spans="1:32" ht="13.5" customHeight="1" x14ac:dyDescent="0.2">
      <c r="A7" s="77"/>
      <c r="B7" s="106" t="s">
        <v>4</v>
      </c>
      <c r="C7" s="103" t="s">
        <v>23</v>
      </c>
      <c r="D7" s="34" t="s">
        <v>10</v>
      </c>
      <c r="E7" s="35">
        <v>10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88"/>
      <c r="AF7" s="20"/>
    </row>
    <row r="8" spans="1:32" ht="13.5" customHeight="1" x14ac:dyDescent="0.2">
      <c r="A8" s="77"/>
      <c r="B8" s="107"/>
      <c r="C8" s="104"/>
      <c r="D8" s="15" t="s">
        <v>16</v>
      </c>
      <c r="E8" s="6">
        <v>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88"/>
      <c r="AF8" s="20"/>
    </row>
    <row r="9" spans="1:32" ht="13.5" customHeight="1" x14ac:dyDescent="0.2">
      <c r="A9" s="77"/>
      <c r="B9" s="107"/>
      <c r="C9" s="104"/>
      <c r="D9" s="15" t="s">
        <v>7</v>
      </c>
      <c r="E9" s="6">
        <v>8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88"/>
      <c r="AF9" s="20"/>
    </row>
    <row r="10" spans="1:32" ht="13.5" customHeight="1" x14ac:dyDescent="0.2">
      <c r="A10" s="77"/>
      <c r="B10" s="107"/>
      <c r="C10" s="104"/>
      <c r="D10" s="15" t="s">
        <v>8</v>
      </c>
      <c r="E10" s="6">
        <v>7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88"/>
      <c r="AF10" s="20"/>
    </row>
    <row r="11" spans="1:32" ht="13.5" customHeight="1" thickBot="1" x14ac:dyDescent="0.25">
      <c r="A11" s="77"/>
      <c r="B11" s="108"/>
      <c r="C11" s="105"/>
      <c r="D11" s="21" t="s">
        <v>9</v>
      </c>
      <c r="E11" s="22">
        <v>6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89"/>
      <c r="AF11" s="20"/>
    </row>
    <row r="12" spans="1:32" ht="38.25" x14ac:dyDescent="0.2">
      <c r="A12" s="77"/>
      <c r="B12" s="100" t="s">
        <v>5</v>
      </c>
      <c r="C12" s="81" t="s">
        <v>24</v>
      </c>
      <c r="D12" s="23" t="s">
        <v>11</v>
      </c>
      <c r="E12" s="24">
        <v>10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  <c r="AF12" s="20"/>
    </row>
    <row r="13" spans="1:32" ht="25.5" customHeight="1" x14ac:dyDescent="0.2">
      <c r="A13" s="77"/>
      <c r="B13" s="101"/>
      <c r="C13" s="82"/>
      <c r="D13" s="16" t="s">
        <v>12</v>
      </c>
      <c r="E13" s="5">
        <v>9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88"/>
      <c r="AF13" s="20"/>
    </row>
    <row r="14" spans="1:32" ht="25.5" customHeight="1" x14ac:dyDescent="0.2">
      <c r="A14" s="77"/>
      <c r="B14" s="101"/>
      <c r="C14" s="82"/>
      <c r="D14" s="16" t="s">
        <v>13</v>
      </c>
      <c r="E14" s="5">
        <v>8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88"/>
      <c r="AF14" s="20"/>
    </row>
    <row r="15" spans="1:32" ht="38.25" x14ac:dyDescent="0.2">
      <c r="A15" s="77"/>
      <c r="B15" s="101"/>
      <c r="C15" s="82"/>
      <c r="D15" s="16" t="s">
        <v>14</v>
      </c>
      <c r="E15" s="5">
        <v>7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88"/>
      <c r="AF15" s="20"/>
    </row>
    <row r="16" spans="1:32" ht="26.25" thickBot="1" x14ac:dyDescent="0.25">
      <c r="A16" s="77"/>
      <c r="B16" s="102"/>
      <c r="C16" s="83"/>
      <c r="D16" s="45" t="s">
        <v>15</v>
      </c>
      <c r="E16" s="46">
        <v>6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89"/>
      <c r="AF16" s="20"/>
    </row>
    <row r="17" spans="1:32" ht="13.5" customHeight="1" x14ac:dyDescent="0.2">
      <c r="A17" s="77"/>
      <c r="B17" s="101" t="s">
        <v>6</v>
      </c>
      <c r="C17" s="94" t="s">
        <v>48</v>
      </c>
      <c r="D17" s="62" t="s">
        <v>25</v>
      </c>
      <c r="E17" s="60">
        <v>10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88"/>
      <c r="AF17" s="20"/>
    </row>
    <row r="18" spans="1:32" ht="13.5" customHeight="1" x14ac:dyDescent="0.2">
      <c r="A18" s="77"/>
      <c r="B18" s="101"/>
      <c r="C18" s="95"/>
      <c r="D18" s="59" t="s">
        <v>26</v>
      </c>
      <c r="E18" s="10">
        <v>9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88"/>
      <c r="AF18" s="20"/>
    </row>
    <row r="19" spans="1:32" x14ac:dyDescent="0.2">
      <c r="A19" s="77"/>
      <c r="B19" s="101"/>
      <c r="C19" s="95"/>
      <c r="D19" s="61" t="s">
        <v>27</v>
      </c>
      <c r="E19" s="10">
        <v>8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88"/>
      <c r="AF19" s="20"/>
    </row>
    <row r="20" spans="1:32" ht="13.5" customHeight="1" x14ac:dyDescent="0.2">
      <c r="A20" s="77"/>
      <c r="B20" s="101"/>
      <c r="C20" s="95"/>
      <c r="D20" s="61" t="s">
        <v>28</v>
      </c>
      <c r="E20" s="10">
        <v>7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88"/>
      <c r="AF20" s="20"/>
    </row>
    <row r="21" spans="1:32" ht="26.45" customHeight="1" x14ac:dyDescent="0.2">
      <c r="A21" s="77"/>
      <c r="B21" s="101"/>
      <c r="C21" s="96"/>
      <c r="D21" s="61" t="s">
        <v>33</v>
      </c>
      <c r="E21" s="10">
        <v>6</v>
      </c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1"/>
      <c r="AF21" s="20"/>
    </row>
    <row r="22" spans="1:32" ht="13.5" customHeight="1" x14ac:dyDescent="0.2">
      <c r="A22" s="77"/>
      <c r="B22" s="101"/>
      <c r="C22" s="97" t="s">
        <v>41</v>
      </c>
      <c r="D22" s="18" t="s">
        <v>35</v>
      </c>
      <c r="E22" s="11">
        <v>10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87"/>
      <c r="AF22" s="20"/>
    </row>
    <row r="23" spans="1:32" ht="13.5" customHeight="1" x14ac:dyDescent="0.2">
      <c r="A23" s="77"/>
      <c r="B23" s="101"/>
      <c r="C23" s="98"/>
      <c r="D23" s="18" t="s">
        <v>36</v>
      </c>
      <c r="E23" s="11">
        <v>9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88"/>
      <c r="AF23" s="20"/>
    </row>
    <row r="24" spans="1:32" ht="13.5" customHeight="1" x14ac:dyDescent="0.2">
      <c r="A24" s="77"/>
      <c r="B24" s="101"/>
      <c r="C24" s="98"/>
      <c r="D24" s="18" t="s">
        <v>37</v>
      </c>
      <c r="E24" s="11">
        <v>8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88"/>
      <c r="AF24" s="20"/>
    </row>
    <row r="25" spans="1:32" ht="26.45" customHeight="1" x14ac:dyDescent="0.2">
      <c r="A25" s="77"/>
      <c r="B25" s="101"/>
      <c r="C25" s="98"/>
      <c r="D25" s="18" t="s">
        <v>38</v>
      </c>
      <c r="E25" s="11">
        <v>7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88"/>
      <c r="AF25" s="20"/>
    </row>
    <row r="26" spans="1:32" ht="26.45" customHeight="1" thickBot="1" x14ac:dyDescent="0.25">
      <c r="A26" s="77"/>
      <c r="B26" s="101"/>
      <c r="C26" s="99"/>
      <c r="D26" s="18" t="s">
        <v>39</v>
      </c>
      <c r="E26" s="27">
        <v>6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89"/>
      <c r="AF26" s="20"/>
    </row>
    <row r="27" spans="1:32" ht="25.5" x14ac:dyDescent="0.2">
      <c r="A27" s="77"/>
      <c r="B27" s="101"/>
      <c r="C27" s="79" t="s">
        <v>42</v>
      </c>
      <c r="D27" s="43" t="s">
        <v>29</v>
      </c>
      <c r="E27" s="44">
        <v>10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88"/>
      <c r="AF27" s="20"/>
    </row>
    <row r="28" spans="1:32" x14ac:dyDescent="0.2">
      <c r="A28" s="77"/>
      <c r="B28" s="101"/>
      <c r="C28" s="80"/>
      <c r="D28" s="8" t="s">
        <v>30</v>
      </c>
      <c r="E28" s="9">
        <v>9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88"/>
      <c r="AF28" s="20"/>
    </row>
    <row r="29" spans="1:32" ht="13.5" customHeight="1" x14ac:dyDescent="0.2">
      <c r="A29" s="77"/>
      <c r="B29" s="101"/>
      <c r="C29" s="80"/>
      <c r="D29" s="8" t="s">
        <v>31</v>
      </c>
      <c r="E29" s="9">
        <v>8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88"/>
      <c r="AF29" s="20"/>
    </row>
    <row r="30" spans="1:32" x14ac:dyDescent="0.2">
      <c r="A30" s="77"/>
      <c r="B30" s="101"/>
      <c r="C30" s="80"/>
      <c r="D30" s="8" t="s">
        <v>32</v>
      </c>
      <c r="E30" s="9">
        <v>7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88"/>
      <c r="AF30" s="20"/>
    </row>
    <row r="31" spans="1:32" ht="13.5" customHeight="1" thickBot="1" x14ac:dyDescent="0.25">
      <c r="A31" s="77"/>
      <c r="B31" s="102"/>
      <c r="C31" s="80"/>
      <c r="D31" s="8" t="s">
        <v>34</v>
      </c>
      <c r="E31" s="9">
        <v>6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1"/>
      <c r="AF31" s="20"/>
    </row>
    <row r="32" spans="1:32" s="29" customFormat="1" ht="80.099999999999994" customHeight="1" thickBot="1" x14ac:dyDescent="0.25">
      <c r="A32" s="77"/>
      <c r="B32" s="68" t="s">
        <v>49</v>
      </c>
      <c r="C32" s="69"/>
      <c r="D32" s="70"/>
      <c r="E32" s="28">
        <v>5</v>
      </c>
      <c r="F32" s="4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1"/>
      <c r="AF32" s="47"/>
    </row>
    <row r="33" spans="1:32" s="31" customFormat="1" ht="13.5" thickBot="1" x14ac:dyDescent="0.25">
      <c r="A33" s="78"/>
      <c r="B33" s="74" t="s">
        <v>17</v>
      </c>
      <c r="C33" s="75"/>
      <c r="D33" s="75"/>
      <c r="E33" s="76"/>
      <c r="F33" s="30" t="e">
        <f t="shared" ref="F33:AE33" si="0">AVERAGE(F2:F31)</f>
        <v>#DIV/0!</v>
      </c>
      <c r="G33" s="30" t="e">
        <f t="shared" si="0"/>
        <v>#DIV/0!</v>
      </c>
      <c r="H33" s="30" t="e">
        <f t="shared" si="0"/>
        <v>#DIV/0!</v>
      </c>
      <c r="I33" s="30" t="e">
        <f t="shared" si="0"/>
        <v>#DIV/0!</v>
      </c>
      <c r="J33" s="30" t="e">
        <f t="shared" si="0"/>
        <v>#DIV/0!</v>
      </c>
      <c r="K33" s="30" t="e">
        <f t="shared" si="0"/>
        <v>#DIV/0!</v>
      </c>
      <c r="L33" s="30" t="e">
        <f t="shared" si="0"/>
        <v>#DIV/0!</v>
      </c>
      <c r="M33" s="30" t="e">
        <f t="shared" si="0"/>
        <v>#DIV/0!</v>
      </c>
      <c r="N33" s="30" t="e">
        <f t="shared" si="0"/>
        <v>#DIV/0!</v>
      </c>
      <c r="O33" s="30" t="e">
        <f t="shared" si="0"/>
        <v>#DIV/0!</v>
      </c>
      <c r="P33" s="30" t="e">
        <f t="shared" si="0"/>
        <v>#DIV/0!</v>
      </c>
      <c r="Q33" s="30" t="e">
        <f t="shared" si="0"/>
        <v>#DIV/0!</v>
      </c>
      <c r="R33" s="30" t="e">
        <f t="shared" si="0"/>
        <v>#DIV/0!</v>
      </c>
      <c r="S33" s="30" t="e">
        <f t="shared" si="0"/>
        <v>#DIV/0!</v>
      </c>
      <c r="T33" s="30" t="e">
        <f t="shared" si="0"/>
        <v>#DIV/0!</v>
      </c>
      <c r="U33" s="30" t="e">
        <f t="shared" si="0"/>
        <v>#DIV/0!</v>
      </c>
      <c r="V33" s="30" t="e">
        <f t="shared" si="0"/>
        <v>#DIV/0!</v>
      </c>
      <c r="W33" s="30" t="e">
        <f t="shared" si="0"/>
        <v>#DIV/0!</v>
      </c>
      <c r="X33" s="30" t="e">
        <f t="shared" si="0"/>
        <v>#DIV/0!</v>
      </c>
      <c r="Y33" s="30" t="e">
        <f t="shared" si="0"/>
        <v>#DIV/0!</v>
      </c>
      <c r="Z33" s="30" t="e">
        <f t="shared" si="0"/>
        <v>#DIV/0!</v>
      </c>
      <c r="AA33" s="30" t="e">
        <f t="shared" si="0"/>
        <v>#DIV/0!</v>
      </c>
      <c r="AB33" s="30" t="e">
        <f t="shared" si="0"/>
        <v>#DIV/0!</v>
      </c>
      <c r="AC33" s="30" t="e">
        <f t="shared" si="0"/>
        <v>#DIV/0!</v>
      </c>
      <c r="AD33" s="30" t="e">
        <f t="shared" si="0"/>
        <v>#DIV/0!</v>
      </c>
      <c r="AE33" s="52" t="e">
        <f t="shared" si="0"/>
        <v>#DIV/0!</v>
      </c>
      <c r="AF33" s="48"/>
    </row>
    <row r="34" spans="1:32" s="32" customFormat="1" ht="36" customHeight="1" thickBot="1" x14ac:dyDescent="0.25">
      <c r="A34" s="66" t="s">
        <v>20</v>
      </c>
      <c r="B34" s="67"/>
      <c r="C34" s="63" t="s">
        <v>21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5"/>
      <c r="AF34" s="53"/>
    </row>
    <row r="35" spans="1:32" x14ac:dyDescent="0.2">
      <c r="A35" s="54"/>
      <c r="B35" s="54"/>
      <c r="C35" s="55"/>
      <c r="D35" s="56"/>
      <c r="E35" s="5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</row>
    <row r="36" spans="1:32" x14ac:dyDescent="0.2">
      <c r="C36" s="12"/>
      <c r="D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2" x14ac:dyDescent="0.2">
      <c r="C37" s="12"/>
      <c r="D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2" x14ac:dyDescent="0.2">
      <c r="C38" s="12"/>
      <c r="D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2" x14ac:dyDescent="0.2">
      <c r="C39" s="12"/>
      <c r="D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2" x14ac:dyDescent="0.2">
      <c r="C40" s="12"/>
      <c r="D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2" x14ac:dyDescent="0.2">
      <c r="C41" s="12"/>
      <c r="D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2" x14ac:dyDescent="0.2">
      <c r="C42" s="12"/>
      <c r="D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2" x14ac:dyDescent="0.2">
      <c r="C43" s="12"/>
      <c r="D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2" x14ac:dyDescent="0.2">
      <c r="C44" s="12"/>
      <c r="D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2" x14ac:dyDescent="0.2">
      <c r="C45" s="12"/>
      <c r="D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2" x14ac:dyDescent="0.2">
      <c r="C46" s="12"/>
      <c r="D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2" x14ac:dyDescent="0.2">
      <c r="C47" s="12"/>
      <c r="D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2" x14ac:dyDescent="0.2">
      <c r="C48" s="12"/>
      <c r="D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3:31" x14ac:dyDescent="0.2">
      <c r="C49" s="12"/>
      <c r="D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3:31" x14ac:dyDescent="0.2">
      <c r="C50" s="12"/>
      <c r="D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3:31" x14ac:dyDescent="0.2">
      <c r="C51" s="12"/>
      <c r="D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3:31" x14ac:dyDescent="0.2">
      <c r="C52" s="12"/>
      <c r="D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3:31" x14ac:dyDescent="0.2">
      <c r="C53" s="12"/>
      <c r="D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3:31" x14ac:dyDescent="0.2">
      <c r="C54" s="12"/>
      <c r="D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3:31" x14ac:dyDescent="0.2">
      <c r="C55" s="12"/>
      <c r="D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3:31" x14ac:dyDescent="0.2">
      <c r="C56" s="12"/>
      <c r="D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3:31" x14ac:dyDescent="0.2">
      <c r="C57" s="12"/>
      <c r="D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1" x14ac:dyDescent="0.2">
      <c r="C58" s="12"/>
      <c r="D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3:31" x14ac:dyDescent="0.2">
      <c r="C59" s="12"/>
      <c r="D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3:31" x14ac:dyDescent="0.2">
      <c r="C60" s="12"/>
      <c r="D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3:31" x14ac:dyDescent="0.2">
      <c r="C61" s="12"/>
      <c r="D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3:31" x14ac:dyDescent="0.2">
      <c r="C62" s="12"/>
      <c r="D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3:31" x14ac:dyDescent="0.2">
      <c r="C63" s="12"/>
      <c r="D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3:31" x14ac:dyDescent="0.2">
      <c r="C64" s="12"/>
      <c r="D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2">
      <c r="C65" s="12"/>
      <c r="D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2">
      <c r="C66" s="12"/>
      <c r="D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2">
      <c r="C67" s="12"/>
      <c r="D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2">
      <c r="C68" s="12"/>
      <c r="D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2">
      <c r="C69" s="12"/>
      <c r="D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2">
      <c r="C70" s="12"/>
      <c r="D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2">
      <c r="C71" s="12"/>
      <c r="D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2">
      <c r="C72" s="12"/>
      <c r="D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2">
      <c r="C73" s="12"/>
      <c r="D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2">
      <c r="C74" s="12"/>
      <c r="D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2">
      <c r="C75" s="12"/>
      <c r="D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3:31" x14ac:dyDescent="0.2">
      <c r="C76" s="12"/>
      <c r="D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3:31" x14ac:dyDescent="0.2">
      <c r="C77" s="12"/>
      <c r="D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2">
      <c r="C78" s="12"/>
      <c r="D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2">
      <c r="C79" s="12"/>
      <c r="D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2">
      <c r="C80" s="12"/>
      <c r="D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3:31" x14ac:dyDescent="0.2">
      <c r="C81" s="12"/>
      <c r="D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3:31" x14ac:dyDescent="0.2">
      <c r="C82" s="12"/>
      <c r="D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3:31" x14ac:dyDescent="0.2">
      <c r="C83" s="12"/>
      <c r="D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3:31" x14ac:dyDescent="0.2">
      <c r="C84" s="12"/>
      <c r="D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3:31" x14ac:dyDescent="0.2">
      <c r="C85" s="12"/>
      <c r="D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3:31" x14ac:dyDescent="0.2">
      <c r="C86" s="12"/>
      <c r="D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3:31" x14ac:dyDescent="0.2">
      <c r="C87" s="12"/>
      <c r="D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3:31" x14ac:dyDescent="0.2">
      <c r="C88" s="12"/>
      <c r="D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3:31" x14ac:dyDescent="0.2">
      <c r="C89" s="12"/>
      <c r="D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3:31" x14ac:dyDescent="0.2">
      <c r="C90" s="12"/>
      <c r="D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3:31" x14ac:dyDescent="0.2">
      <c r="C91" s="12"/>
      <c r="D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3:31" x14ac:dyDescent="0.2">
      <c r="C92" s="12"/>
      <c r="D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3:31" x14ac:dyDescent="0.2">
      <c r="C93" s="12"/>
      <c r="D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3:31" x14ac:dyDescent="0.2">
      <c r="C94" s="12"/>
      <c r="D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3:31" x14ac:dyDescent="0.2">
      <c r="C95" s="12"/>
      <c r="D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3:31" x14ac:dyDescent="0.2">
      <c r="C96" s="12"/>
      <c r="D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3:31" x14ac:dyDescent="0.2">
      <c r="C97" s="12"/>
      <c r="D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3:31" x14ac:dyDescent="0.2">
      <c r="C98" s="12"/>
      <c r="D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3:31" x14ac:dyDescent="0.2">
      <c r="C99" s="12"/>
      <c r="D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3:31" x14ac:dyDescent="0.2">
      <c r="C100" s="12"/>
      <c r="D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3:31" x14ac:dyDescent="0.2">
      <c r="C101" s="12"/>
      <c r="D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3:31" x14ac:dyDescent="0.2">
      <c r="C102" s="12"/>
      <c r="D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3:31" x14ac:dyDescent="0.2">
      <c r="C103" s="12"/>
      <c r="D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3:31" x14ac:dyDescent="0.2">
      <c r="C104" s="12"/>
      <c r="D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3:31" x14ac:dyDescent="0.2">
      <c r="C105" s="12"/>
      <c r="D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3:31" x14ac:dyDescent="0.2">
      <c r="C106" s="12"/>
      <c r="D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3:31" x14ac:dyDescent="0.2">
      <c r="C107" s="12"/>
      <c r="D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3:31" x14ac:dyDescent="0.2">
      <c r="C108" s="12"/>
      <c r="D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3:31" x14ac:dyDescent="0.2">
      <c r="C109" s="12"/>
      <c r="D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3:31" x14ac:dyDescent="0.2">
      <c r="C110" s="12"/>
      <c r="D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3:31" x14ac:dyDescent="0.2">
      <c r="C111" s="12"/>
      <c r="D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3:31" x14ac:dyDescent="0.2">
      <c r="C112" s="12"/>
      <c r="D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3:31" x14ac:dyDescent="0.2">
      <c r="C113" s="12"/>
      <c r="D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3:31" x14ac:dyDescent="0.2">
      <c r="C114" s="12"/>
      <c r="D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3:31" x14ac:dyDescent="0.2">
      <c r="C115" s="12"/>
      <c r="D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3:31" x14ac:dyDescent="0.2">
      <c r="C116" s="12"/>
      <c r="D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3:31" x14ac:dyDescent="0.2">
      <c r="C117" s="12"/>
      <c r="D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3:31" x14ac:dyDescent="0.2">
      <c r="C118" s="12"/>
      <c r="D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3:31" x14ac:dyDescent="0.2">
      <c r="C119" s="12"/>
      <c r="D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3:31" x14ac:dyDescent="0.2">
      <c r="C120" s="12"/>
      <c r="D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3:31" x14ac:dyDescent="0.2">
      <c r="C121" s="12"/>
      <c r="D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3:31" x14ac:dyDescent="0.2">
      <c r="C122" s="12"/>
      <c r="D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3:31" x14ac:dyDescent="0.2">
      <c r="C123" s="12"/>
      <c r="D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3:31" x14ac:dyDescent="0.2">
      <c r="C124" s="12"/>
      <c r="D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3:31" x14ac:dyDescent="0.2">
      <c r="C125" s="12"/>
      <c r="D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3:31" x14ac:dyDescent="0.2">
      <c r="C126" s="12"/>
      <c r="D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3:31" x14ac:dyDescent="0.2">
      <c r="C127" s="12"/>
      <c r="D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3:31" x14ac:dyDescent="0.2">
      <c r="C128" s="12"/>
      <c r="D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3:31" x14ac:dyDescent="0.2">
      <c r="C129" s="12"/>
      <c r="D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3:31" x14ac:dyDescent="0.2">
      <c r="C130" s="12"/>
      <c r="D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3:31" x14ac:dyDescent="0.2">
      <c r="C131" s="12"/>
      <c r="D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3:31" x14ac:dyDescent="0.2">
      <c r="C132" s="12"/>
      <c r="D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3:31" x14ac:dyDescent="0.2">
      <c r="C133" s="12"/>
      <c r="D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3:31" x14ac:dyDescent="0.2">
      <c r="C134" s="12"/>
      <c r="D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3:31" x14ac:dyDescent="0.2">
      <c r="C135" s="12"/>
      <c r="D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3:31" x14ac:dyDescent="0.2">
      <c r="C136" s="12"/>
      <c r="D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3:31" x14ac:dyDescent="0.2">
      <c r="C137" s="12"/>
      <c r="D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3:31" x14ac:dyDescent="0.2">
      <c r="C138" s="12"/>
      <c r="D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3:31" x14ac:dyDescent="0.2">
      <c r="C139" s="12"/>
      <c r="D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3:31" x14ac:dyDescent="0.2">
      <c r="C140" s="12"/>
      <c r="D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3:31" x14ac:dyDescent="0.2">
      <c r="C141" s="12"/>
      <c r="D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3:31" x14ac:dyDescent="0.2">
      <c r="C142" s="12"/>
      <c r="D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3:31" x14ac:dyDescent="0.2">
      <c r="C143" s="12"/>
      <c r="D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3:31" x14ac:dyDescent="0.2">
      <c r="C144" s="12"/>
      <c r="D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3:31" x14ac:dyDescent="0.2">
      <c r="C145" s="12"/>
      <c r="D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3:31" x14ac:dyDescent="0.2">
      <c r="C146" s="12"/>
      <c r="D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3:31" x14ac:dyDescent="0.2">
      <c r="C147" s="12"/>
      <c r="D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3:31" x14ac:dyDescent="0.2">
      <c r="C148" s="12"/>
      <c r="D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3:31" x14ac:dyDescent="0.2">
      <c r="C149" s="12"/>
      <c r="D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3:31" x14ac:dyDescent="0.2">
      <c r="C150" s="12"/>
      <c r="D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3:31" x14ac:dyDescent="0.2">
      <c r="C151" s="12"/>
      <c r="D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3:31" x14ac:dyDescent="0.2">
      <c r="C152" s="12"/>
      <c r="D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3:31" x14ac:dyDescent="0.2">
      <c r="C153" s="12"/>
      <c r="D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3:31" x14ac:dyDescent="0.2">
      <c r="C154" s="12"/>
      <c r="D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3:31" x14ac:dyDescent="0.2">
      <c r="C155" s="12"/>
      <c r="D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3:31" x14ac:dyDescent="0.2">
      <c r="C156" s="12"/>
      <c r="D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3:31" x14ac:dyDescent="0.2">
      <c r="C157" s="12"/>
      <c r="D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3:31" x14ac:dyDescent="0.2">
      <c r="C158" s="12"/>
      <c r="D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3:31" x14ac:dyDescent="0.2">
      <c r="C159" s="12"/>
      <c r="D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3:31" x14ac:dyDescent="0.2">
      <c r="C160" s="12"/>
      <c r="D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3:31" x14ac:dyDescent="0.2">
      <c r="C161" s="12"/>
      <c r="D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3:31" x14ac:dyDescent="0.2">
      <c r="C162" s="12"/>
      <c r="D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3:31" x14ac:dyDescent="0.2">
      <c r="C163" s="12"/>
      <c r="D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3:31" x14ac:dyDescent="0.2">
      <c r="C164" s="12"/>
      <c r="D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3:31" x14ac:dyDescent="0.2">
      <c r="C165" s="12"/>
      <c r="D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3:31" x14ac:dyDescent="0.2">
      <c r="C166" s="12"/>
      <c r="D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3:31" x14ac:dyDescent="0.2">
      <c r="C167" s="12"/>
      <c r="D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3:31" x14ac:dyDescent="0.2">
      <c r="C168" s="12"/>
      <c r="D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3:31" x14ac:dyDescent="0.2">
      <c r="C169" s="12"/>
      <c r="D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3:31" x14ac:dyDescent="0.2">
      <c r="C170" s="12"/>
      <c r="D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3:31" x14ac:dyDescent="0.2">
      <c r="C171" s="12"/>
      <c r="D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3:31" x14ac:dyDescent="0.2">
      <c r="C172" s="12"/>
      <c r="D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3:31" x14ac:dyDescent="0.2">
      <c r="C173" s="12"/>
      <c r="D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3:31" x14ac:dyDescent="0.2">
      <c r="C174" s="12"/>
      <c r="D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3:31" x14ac:dyDescent="0.2">
      <c r="C175" s="12"/>
      <c r="D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3:31" x14ac:dyDescent="0.2">
      <c r="C176" s="12"/>
      <c r="D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3:31" x14ac:dyDescent="0.2">
      <c r="C177" s="12"/>
      <c r="D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3:31" x14ac:dyDescent="0.2">
      <c r="C178" s="12"/>
      <c r="D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3:31" x14ac:dyDescent="0.2">
      <c r="C179" s="12"/>
      <c r="D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3:31" x14ac:dyDescent="0.2">
      <c r="C180" s="12"/>
      <c r="D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3:31" x14ac:dyDescent="0.2">
      <c r="C181" s="12"/>
      <c r="D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3:31" x14ac:dyDescent="0.2">
      <c r="C182" s="12"/>
      <c r="D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3:31" x14ac:dyDescent="0.2">
      <c r="C183" s="12"/>
      <c r="D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3:31" x14ac:dyDescent="0.2">
      <c r="C184" s="12"/>
      <c r="D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3:31" x14ac:dyDescent="0.2">
      <c r="C185" s="12"/>
      <c r="D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3:31" x14ac:dyDescent="0.2">
      <c r="C186" s="12"/>
      <c r="D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3:31" x14ac:dyDescent="0.2">
      <c r="C187" s="12"/>
      <c r="D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3:31" x14ac:dyDescent="0.2">
      <c r="C188" s="12"/>
      <c r="D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3:31" x14ac:dyDescent="0.2">
      <c r="C189" s="12"/>
      <c r="D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3:31" x14ac:dyDescent="0.2">
      <c r="C190" s="12"/>
      <c r="D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3:31" x14ac:dyDescent="0.2">
      <c r="C191" s="12"/>
      <c r="D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3:31" x14ac:dyDescent="0.2">
      <c r="C192" s="12"/>
      <c r="D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3:31" x14ac:dyDescent="0.2">
      <c r="C193" s="12"/>
      <c r="D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3:31" x14ac:dyDescent="0.2">
      <c r="C194" s="12"/>
      <c r="D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3:31" x14ac:dyDescent="0.2">
      <c r="C195" s="12"/>
      <c r="D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3:31" x14ac:dyDescent="0.2">
      <c r="C196" s="12"/>
      <c r="D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3:31" x14ac:dyDescent="0.2">
      <c r="C197" s="12"/>
      <c r="D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3:31" x14ac:dyDescent="0.2">
      <c r="C198" s="12"/>
      <c r="D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3:31" x14ac:dyDescent="0.2">
      <c r="C199" s="12"/>
      <c r="D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3:31" x14ac:dyDescent="0.2">
      <c r="C200" s="12"/>
      <c r="D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3:31" x14ac:dyDescent="0.2">
      <c r="C201" s="12"/>
      <c r="D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3:31" x14ac:dyDescent="0.2">
      <c r="C202" s="12"/>
      <c r="D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3:31" x14ac:dyDescent="0.2">
      <c r="C203" s="12"/>
      <c r="D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3:31" x14ac:dyDescent="0.2">
      <c r="C204" s="12"/>
      <c r="D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3:31" x14ac:dyDescent="0.2">
      <c r="C205" s="12"/>
      <c r="D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3:31" x14ac:dyDescent="0.2">
      <c r="C206" s="12"/>
      <c r="D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3:31" x14ac:dyDescent="0.2">
      <c r="C207" s="12"/>
      <c r="D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3:31" x14ac:dyDescent="0.2">
      <c r="C208" s="12"/>
      <c r="D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3:31" x14ac:dyDescent="0.2">
      <c r="C209" s="12"/>
      <c r="D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3:31" x14ac:dyDescent="0.2">
      <c r="C210" s="12"/>
      <c r="D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3:31" x14ac:dyDescent="0.2">
      <c r="C211" s="12"/>
      <c r="D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3:31" x14ac:dyDescent="0.2">
      <c r="C212" s="12"/>
      <c r="D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3:31" x14ac:dyDescent="0.2">
      <c r="C213" s="12"/>
      <c r="D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3:31" x14ac:dyDescent="0.2">
      <c r="C214" s="12"/>
      <c r="D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3:31" x14ac:dyDescent="0.2">
      <c r="C215" s="12"/>
      <c r="D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3:31" x14ac:dyDescent="0.2">
      <c r="C216" s="12"/>
      <c r="D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3:31" x14ac:dyDescent="0.2">
      <c r="C217" s="12"/>
      <c r="D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3:31" x14ac:dyDescent="0.2">
      <c r="C218" s="12"/>
      <c r="D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3:31" x14ac:dyDescent="0.2">
      <c r="C219" s="12"/>
      <c r="D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3:31" x14ac:dyDescent="0.2">
      <c r="C220" s="12"/>
      <c r="D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3:31" x14ac:dyDescent="0.2">
      <c r="C221" s="12"/>
      <c r="D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3:31" x14ac:dyDescent="0.2">
      <c r="C222" s="12"/>
      <c r="D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3:31" x14ac:dyDescent="0.2">
      <c r="C223" s="12"/>
      <c r="D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3:31" x14ac:dyDescent="0.2">
      <c r="C224" s="12"/>
      <c r="D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3:31" x14ac:dyDescent="0.2">
      <c r="C225" s="12"/>
      <c r="D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3:31" x14ac:dyDescent="0.2">
      <c r="C226" s="12"/>
      <c r="D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3:31" x14ac:dyDescent="0.2">
      <c r="C227" s="12"/>
      <c r="D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3:31" x14ac:dyDescent="0.2">
      <c r="C228" s="12"/>
      <c r="D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3:31" x14ac:dyDescent="0.2">
      <c r="C229" s="12"/>
      <c r="D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3:31" x14ac:dyDescent="0.2">
      <c r="C230" s="12"/>
      <c r="D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3:31" x14ac:dyDescent="0.2">
      <c r="C231" s="12"/>
      <c r="D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3:31" x14ac:dyDescent="0.2">
      <c r="C232" s="12"/>
      <c r="D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3:31" x14ac:dyDescent="0.2">
      <c r="C233" s="12"/>
      <c r="D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3:31" x14ac:dyDescent="0.2">
      <c r="C234" s="12"/>
      <c r="D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3:31" x14ac:dyDescent="0.2">
      <c r="C235" s="12"/>
      <c r="D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3:31" x14ac:dyDescent="0.2">
      <c r="C236" s="12"/>
      <c r="D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3:31" x14ac:dyDescent="0.2">
      <c r="C237" s="12"/>
      <c r="D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3:31" x14ac:dyDescent="0.2">
      <c r="C238" s="12"/>
      <c r="D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3:31" x14ac:dyDescent="0.2">
      <c r="C239" s="12"/>
      <c r="D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3:31" x14ac:dyDescent="0.2">
      <c r="C240" s="12"/>
      <c r="D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3:31" x14ac:dyDescent="0.2">
      <c r="C241" s="12"/>
      <c r="D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3:31" x14ac:dyDescent="0.2">
      <c r="C242" s="12"/>
      <c r="D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3:31" x14ac:dyDescent="0.2">
      <c r="C243" s="12"/>
      <c r="D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3:31" x14ac:dyDescent="0.2">
      <c r="C244" s="12"/>
      <c r="D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3:31" x14ac:dyDescent="0.2">
      <c r="C245" s="12"/>
      <c r="D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3:31" x14ac:dyDescent="0.2">
      <c r="C246" s="12"/>
      <c r="D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3:31" x14ac:dyDescent="0.2">
      <c r="C247" s="12"/>
      <c r="D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3:31" x14ac:dyDescent="0.2">
      <c r="C248" s="12"/>
      <c r="D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3:31" x14ac:dyDescent="0.2">
      <c r="C249" s="12"/>
      <c r="D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3:31" x14ac:dyDescent="0.2">
      <c r="C250" s="12"/>
      <c r="D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3:31" x14ac:dyDescent="0.2">
      <c r="C251" s="12"/>
      <c r="D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3:31" x14ac:dyDescent="0.2">
      <c r="C252" s="12"/>
      <c r="D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3:31" x14ac:dyDescent="0.2">
      <c r="C253" s="12"/>
      <c r="D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3:31" x14ac:dyDescent="0.2">
      <c r="C254" s="12"/>
      <c r="D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3:31" x14ac:dyDescent="0.2">
      <c r="C255" s="12"/>
      <c r="D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3:31" x14ac:dyDescent="0.2">
      <c r="C256" s="12"/>
      <c r="D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3:31" x14ac:dyDescent="0.2">
      <c r="C257" s="12"/>
      <c r="D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3:31" x14ac:dyDescent="0.2">
      <c r="C258" s="12"/>
      <c r="D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3:31" x14ac:dyDescent="0.2">
      <c r="C259" s="12"/>
      <c r="D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3:31" x14ac:dyDescent="0.2">
      <c r="C260" s="12"/>
      <c r="D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3:31" x14ac:dyDescent="0.2">
      <c r="C261" s="12"/>
      <c r="D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3:31" x14ac:dyDescent="0.2">
      <c r="C262" s="12"/>
      <c r="D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3:31" x14ac:dyDescent="0.2">
      <c r="C263" s="12"/>
      <c r="D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3:31" x14ac:dyDescent="0.2">
      <c r="C264" s="12"/>
      <c r="D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3:31" x14ac:dyDescent="0.2">
      <c r="C265" s="12"/>
      <c r="D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3:31" x14ac:dyDescent="0.2">
      <c r="C266" s="12"/>
      <c r="D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3:31" x14ac:dyDescent="0.2">
      <c r="C267" s="12"/>
      <c r="D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3:31" x14ac:dyDescent="0.2">
      <c r="C268" s="12"/>
      <c r="D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3:31" x14ac:dyDescent="0.2">
      <c r="C269" s="12"/>
      <c r="D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3:31" x14ac:dyDescent="0.2">
      <c r="C270" s="12"/>
      <c r="D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3:31" x14ac:dyDescent="0.2">
      <c r="C271" s="12"/>
      <c r="D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3:31" x14ac:dyDescent="0.2">
      <c r="C272" s="12"/>
      <c r="D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3:31" x14ac:dyDescent="0.2">
      <c r="C273" s="12"/>
      <c r="D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3:31" x14ac:dyDescent="0.2">
      <c r="C274" s="12"/>
      <c r="D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3:31" x14ac:dyDescent="0.2">
      <c r="C275" s="12"/>
      <c r="D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3:31" x14ac:dyDescent="0.2">
      <c r="C276" s="12"/>
      <c r="D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3:31" x14ac:dyDescent="0.2">
      <c r="C277" s="12"/>
      <c r="D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3:31" x14ac:dyDescent="0.2">
      <c r="C278" s="12"/>
      <c r="D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3:31" x14ac:dyDescent="0.2">
      <c r="C279" s="12"/>
      <c r="D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3:31" x14ac:dyDescent="0.2">
      <c r="C280" s="12"/>
      <c r="D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3:31" x14ac:dyDescent="0.2">
      <c r="C281" s="12"/>
      <c r="D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3:31" x14ac:dyDescent="0.2">
      <c r="C282" s="12"/>
      <c r="D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3:31" x14ac:dyDescent="0.2">
      <c r="C283" s="12"/>
      <c r="D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3:31" x14ac:dyDescent="0.2">
      <c r="C284" s="12"/>
      <c r="D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3:31" x14ac:dyDescent="0.2">
      <c r="C285" s="12"/>
      <c r="D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3:31" x14ac:dyDescent="0.2">
      <c r="C286" s="12"/>
      <c r="D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3:31" x14ac:dyDescent="0.2">
      <c r="C287" s="12"/>
      <c r="D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3:31" x14ac:dyDescent="0.2">
      <c r="C288" s="12"/>
      <c r="D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3:31" x14ac:dyDescent="0.2">
      <c r="C289" s="12"/>
      <c r="D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3:31" x14ac:dyDescent="0.2">
      <c r="C290" s="12"/>
      <c r="D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3:31" x14ac:dyDescent="0.2">
      <c r="C291" s="12"/>
      <c r="D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3:31" x14ac:dyDescent="0.2">
      <c r="C292" s="12"/>
      <c r="D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3:31" x14ac:dyDescent="0.2">
      <c r="C293" s="12"/>
      <c r="D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3:31" x14ac:dyDescent="0.2">
      <c r="C294" s="12"/>
      <c r="D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3:31" x14ac:dyDescent="0.2">
      <c r="C295" s="12"/>
      <c r="D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3:31" x14ac:dyDescent="0.2">
      <c r="C296" s="12"/>
      <c r="D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3:31" x14ac:dyDescent="0.2">
      <c r="C297" s="12"/>
      <c r="D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3:31" x14ac:dyDescent="0.2">
      <c r="C298" s="12"/>
      <c r="D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3:31" x14ac:dyDescent="0.2">
      <c r="C299" s="12"/>
      <c r="D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3:31" x14ac:dyDescent="0.2">
      <c r="C300" s="12"/>
      <c r="D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3:31" x14ac:dyDescent="0.2">
      <c r="C301" s="12"/>
      <c r="D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3:31" x14ac:dyDescent="0.2">
      <c r="C302" s="12"/>
      <c r="D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3:31" x14ac:dyDescent="0.2">
      <c r="C303" s="12"/>
      <c r="D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3:31" x14ac:dyDescent="0.2">
      <c r="C304" s="12"/>
      <c r="D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3:31" x14ac:dyDescent="0.2">
      <c r="C305" s="12"/>
      <c r="D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3:31" x14ac:dyDescent="0.2">
      <c r="C306" s="12"/>
      <c r="D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3:31" x14ac:dyDescent="0.2">
      <c r="C307" s="12"/>
      <c r="D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3:31" x14ac:dyDescent="0.2">
      <c r="C308" s="12"/>
      <c r="D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3:31" x14ac:dyDescent="0.2">
      <c r="C309" s="12"/>
      <c r="D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3:31" x14ac:dyDescent="0.2">
      <c r="C310" s="12"/>
      <c r="D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3:31" x14ac:dyDescent="0.2">
      <c r="C311" s="12"/>
      <c r="D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3:31" x14ac:dyDescent="0.2">
      <c r="C312" s="12"/>
      <c r="D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3:31" x14ac:dyDescent="0.2">
      <c r="C313" s="12"/>
      <c r="D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3:31" x14ac:dyDescent="0.2">
      <c r="C314" s="12"/>
      <c r="D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3:31" x14ac:dyDescent="0.2">
      <c r="C315" s="12"/>
      <c r="D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3:31" x14ac:dyDescent="0.2">
      <c r="C316" s="12"/>
      <c r="D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3:31" x14ac:dyDescent="0.2">
      <c r="C317" s="12"/>
      <c r="D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3:31" x14ac:dyDescent="0.2">
      <c r="C318" s="12"/>
      <c r="D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3:31" x14ac:dyDescent="0.2">
      <c r="C319" s="12"/>
      <c r="D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3:31" x14ac:dyDescent="0.2">
      <c r="C320" s="12"/>
      <c r="D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3:31" x14ac:dyDescent="0.2">
      <c r="C321" s="12"/>
      <c r="D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3:31" x14ac:dyDescent="0.2">
      <c r="C322" s="12"/>
      <c r="D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3:31" x14ac:dyDescent="0.2">
      <c r="C323" s="12"/>
      <c r="D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3:31" x14ac:dyDescent="0.2">
      <c r="C324" s="12"/>
      <c r="D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3:31" x14ac:dyDescent="0.2">
      <c r="C325" s="12"/>
      <c r="D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3:31" x14ac:dyDescent="0.2">
      <c r="C326" s="12"/>
      <c r="D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3:31" x14ac:dyDescent="0.2">
      <c r="C327" s="12"/>
      <c r="D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3:31" x14ac:dyDescent="0.2">
      <c r="C328" s="12"/>
      <c r="D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3:31" x14ac:dyDescent="0.2">
      <c r="C329" s="12"/>
      <c r="D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3:31" x14ac:dyDescent="0.2">
      <c r="C330" s="12"/>
      <c r="D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3:31" x14ac:dyDescent="0.2">
      <c r="C331" s="12"/>
      <c r="D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3:31" x14ac:dyDescent="0.2">
      <c r="C332" s="12"/>
      <c r="D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3:31" x14ac:dyDescent="0.2">
      <c r="C333" s="12"/>
      <c r="D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3:31" x14ac:dyDescent="0.2">
      <c r="C334" s="12"/>
      <c r="D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3:31" x14ac:dyDescent="0.2">
      <c r="C335" s="12"/>
      <c r="D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3:31" x14ac:dyDescent="0.2">
      <c r="C336" s="12"/>
      <c r="D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3:31" x14ac:dyDescent="0.2">
      <c r="C337" s="12"/>
      <c r="D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3:31" x14ac:dyDescent="0.2">
      <c r="C338" s="12"/>
      <c r="D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3:31" x14ac:dyDescent="0.2">
      <c r="C339" s="12"/>
      <c r="D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3:31" x14ac:dyDescent="0.2">
      <c r="C340" s="12"/>
      <c r="D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3:31" x14ac:dyDescent="0.2">
      <c r="C341" s="12"/>
      <c r="D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3:31" x14ac:dyDescent="0.2">
      <c r="C342" s="12"/>
      <c r="D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3:31" x14ac:dyDescent="0.2">
      <c r="C343" s="12"/>
      <c r="D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3:31" x14ac:dyDescent="0.2">
      <c r="C344" s="12"/>
      <c r="D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3:31" x14ac:dyDescent="0.2">
      <c r="C345" s="12"/>
      <c r="D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3:31" x14ac:dyDescent="0.2">
      <c r="C346" s="12"/>
      <c r="D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3:31" x14ac:dyDescent="0.2">
      <c r="C347" s="12"/>
      <c r="D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3:31" x14ac:dyDescent="0.2">
      <c r="C348" s="12"/>
      <c r="D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3:31" x14ac:dyDescent="0.2">
      <c r="C349" s="12"/>
      <c r="D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3:31" x14ac:dyDescent="0.2">
      <c r="C350" s="12"/>
      <c r="D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3:31" x14ac:dyDescent="0.2">
      <c r="C351" s="12"/>
      <c r="D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3:31" x14ac:dyDescent="0.2">
      <c r="C352" s="12"/>
      <c r="D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3:31" x14ac:dyDescent="0.2">
      <c r="C353" s="12"/>
      <c r="D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3:31" x14ac:dyDescent="0.2">
      <c r="C354" s="12"/>
      <c r="D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3:31" x14ac:dyDescent="0.2">
      <c r="C355" s="12"/>
      <c r="D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3:31" x14ac:dyDescent="0.2">
      <c r="C356" s="12"/>
      <c r="D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3:31" x14ac:dyDescent="0.2">
      <c r="C357" s="12"/>
      <c r="D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3:31" x14ac:dyDescent="0.2">
      <c r="C358" s="12"/>
      <c r="D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3:31" x14ac:dyDescent="0.2">
      <c r="C359" s="12"/>
      <c r="D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3:31" x14ac:dyDescent="0.2">
      <c r="C360" s="12"/>
      <c r="D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3:31" x14ac:dyDescent="0.2">
      <c r="C361" s="12"/>
      <c r="D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3:31" x14ac:dyDescent="0.2">
      <c r="C362" s="12"/>
      <c r="D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3:31" x14ac:dyDescent="0.2">
      <c r="C363" s="12"/>
      <c r="D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3:31" x14ac:dyDescent="0.2">
      <c r="C364" s="12"/>
      <c r="D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3:31" x14ac:dyDescent="0.2">
      <c r="C365" s="12"/>
      <c r="D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3:31" x14ac:dyDescent="0.2">
      <c r="C366" s="12"/>
      <c r="D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3:31" x14ac:dyDescent="0.2">
      <c r="C367" s="12"/>
      <c r="D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3:31" x14ac:dyDescent="0.2">
      <c r="C368" s="12"/>
      <c r="D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3:31" x14ac:dyDescent="0.2">
      <c r="C369" s="12"/>
      <c r="D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3:31" x14ac:dyDescent="0.2">
      <c r="C370" s="12"/>
      <c r="D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3:31" x14ac:dyDescent="0.2">
      <c r="C371" s="12"/>
      <c r="D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3:31" x14ac:dyDescent="0.2">
      <c r="C372" s="12"/>
      <c r="D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3:31" x14ac:dyDescent="0.2">
      <c r="C373" s="12"/>
      <c r="D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3:31" x14ac:dyDescent="0.2">
      <c r="C374" s="12"/>
      <c r="D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3:31" x14ac:dyDescent="0.2">
      <c r="C375" s="12"/>
      <c r="D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3:31" x14ac:dyDescent="0.2">
      <c r="C376" s="12"/>
      <c r="D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3:31" x14ac:dyDescent="0.2">
      <c r="C377" s="12"/>
      <c r="D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3:31" x14ac:dyDescent="0.2">
      <c r="C378" s="12"/>
      <c r="D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3:31" x14ac:dyDescent="0.2">
      <c r="C379" s="12"/>
      <c r="D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3:31" x14ac:dyDescent="0.2">
      <c r="C380" s="12"/>
      <c r="D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3:31" x14ac:dyDescent="0.2">
      <c r="C381" s="12"/>
      <c r="D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3:31" x14ac:dyDescent="0.2">
      <c r="C382" s="12"/>
      <c r="D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3:31" x14ac:dyDescent="0.2">
      <c r="C383" s="12"/>
      <c r="D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3:31" x14ac:dyDescent="0.2">
      <c r="C384" s="12"/>
      <c r="D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3:31" x14ac:dyDescent="0.2">
      <c r="C385" s="12"/>
      <c r="D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3:31" x14ac:dyDescent="0.2">
      <c r="C386" s="12"/>
      <c r="D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3:31" x14ac:dyDescent="0.2">
      <c r="C387" s="12"/>
      <c r="D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3:31" x14ac:dyDescent="0.2">
      <c r="C388" s="12"/>
      <c r="D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3:31" x14ac:dyDescent="0.2">
      <c r="C389" s="12"/>
      <c r="D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3:31" x14ac:dyDescent="0.2">
      <c r="C390" s="12"/>
      <c r="D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3:31" x14ac:dyDescent="0.2">
      <c r="C391" s="12"/>
      <c r="D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3:31" x14ac:dyDescent="0.2">
      <c r="C392" s="12"/>
      <c r="D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3:31" x14ac:dyDescent="0.2">
      <c r="C393" s="12"/>
      <c r="D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3:31" x14ac:dyDescent="0.2">
      <c r="C394" s="12"/>
      <c r="D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3:31" x14ac:dyDescent="0.2">
      <c r="C395" s="12"/>
      <c r="D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3:31" x14ac:dyDescent="0.2">
      <c r="C396" s="12"/>
      <c r="D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3:31" x14ac:dyDescent="0.2">
      <c r="C397" s="12"/>
      <c r="D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3:31" x14ac:dyDescent="0.2">
      <c r="C398" s="12"/>
      <c r="D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3:31" x14ac:dyDescent="0.2">
      <c r="C399" s="12"/>
      <c r="D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3:31" x14ac:dyDescent="0.2">
      <c r="C400" s="12"/>
      <c r="D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3:31" x14ac:dyDescent="0.2">
      <c r="C401" s="12"/>
      <c r="D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3:31" x14ac:dyDescent="0.2">
      <c r="C402" s="12"/>
      <c r="D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3:31" x14ac:dyDescent="0.2">
      <c r="C403" s="12"/>
      <c r="D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3:31" x14ac:dyDescent="0.2">
      <c r="C404" s="12"/>
      <c r="D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3:31" x14ac:dyDescent="0.2">
      <c r="C405" s="12"/>
      <c r="D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3:31" x14ac:dyDescent="0.2">
      <c r="C406" s="12"/>
      <c r="D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3:31" x14ac:dyDescent="0.2">
      <c r="C407" s="12"/>
      <c r="D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3:31" x14ac:dyDescent="0.2">
      <c r="C408" s="12"/>
      <c r="D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3:31" x14ac:dyDescent="0.2">
      <c r="C409" s="12"/>
      <c r="D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3:31" x14ac:dyDescent="0.2">
      <c r="C410" s="12"/>
      <c r="D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3:31" x14ac:dyDescent="0.2">
      <c r="C411" s="12"/>
      <c r="D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3:31" x14ac:dyDescent="0.2">
      <c r="C412" s="12"/>
      <c r="D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3:31" x14ac:dyDescent="0.2">
      <c r="C413" s="12"/>
      <c r="D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3:31" x14ac:dyDescent="0.2">
      <c r="C414" s="12"/>
      <c r="D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3:31" x14ac:dyDescent="0.2">
      <c r="C415" s="12"/>
      <c r="D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3:31" x14ac:dyDescent="0.2">
      <c r="C416" s="12"/>
      <c r="D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3:31" x14ac:dyDescent="0.2">
      <c r="C417" s="12"/>
      <c r="D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3:31" x14ac:dyDescent="0.2">
      <c r="C418" s="12"/>
      <c r="D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3:31" x14ac:dyDescent="0.2">
      <c r="C419" s="12"/>
      <c r="D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3:31" x14ac:dyDescent="0.2">
      <c r="C420" s="12"/>
      <c r="D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3:31" x14ac:dyDescent="0.2">
      <c r="C421" s="12"/>
      <c r="D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3:31" x14ac:dyDescent="0.2">
      <c r="C422" s="12"/>
      <c r="D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3:31" x14ac:dyDescent="0.2">
      <c r="C423" s="12"/>
      <c r="D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3:31" x14ac:dyDescent="0.2">
      <c r="C424" s="12"/>
      <c r="D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3:31" x14ac:dyDescent="0.2">
      <c r="C425" s="12"/>
      <c r="D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3:31" x14ac:dyDescent="0.2">
      <c r="C426" s="12"/>
      <c r="D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3:31" x14ac:dyDescent="0.2">
      <c r="C427" s="12"/>
      <c r="D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3:31" x14ac:dyDescent="0.2">
      <c r="C428" s="12"/>
      <c r="D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3:31" x14ac:dyDescent="0.2">
      <c r="C429" s="12"/>
      <c r="D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3:31" x14ac:dyDescent="0.2">
      <c r="C430" s="12"/>
      <c r="D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3:31" x14ac:dyDescent="0.2">
      <c r="C431" s="12"/>
      <c r="D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3:31" x14ac:dyDescent="0.2">
      <c r="C432" s="12"/>
      <c r="D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3:31" x14ac:dyDescent="0.2">
      <c r="C433" s="12"/>
      <c r="D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3:31" x14ac:dyDescent="0.2">
      <c r="C434" s="12"/>
      <c r="D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3:31" x14ac:dyDescent="0.2">
      <c r="C435" s="12"/>
      <c r="D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3:31" x14ac:dyDescent="0.2">
      <c r="C436" s="12"/>
      <c r="D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3:31" x14ac:dyDescent="0.2">
      <c r="C437" s="12"/>
      <c r="D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3:31" x14ac:dyDescent="0.2">
      <c r="C438" s="12"/>
      <c r="D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3:31" x14ac:dyDescent="0.2">
      <c r="C439" s="12"/>
      <c r="D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3:31" x14ac:dyDescent="0.2">
      <c r="C440" s="12"/>
      <c r="D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3:31" x14ac:dyDescent="0.2">
      <c r="C441" s="12"/>
      <c r="D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3:31" x14ac:dyDescent="0.2">
      <c r="C442" s="12"/>
      <c r="D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3:31" x14ac:dyDescent="0.2">
      <c r="C443" s="12"/>
      <c r="D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3:31" x14ac:dyDescent="0.2">
      <c r="C444" s="12"/>
      <c r="D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3:31" x14ac:dyDescent="0.2">
      <c r="C445" s="12"/>
      <c r="D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3:31" x14ac:dyDescent="0.2">
      <c r="C446" s="12"/>
      <c r="D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3:31" x14ac:dyDescent="0.2">
      <c r="C447" s="12"/>
      <c r="D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3:31" x14ac:dyDescent="0.2">
      <c r="C448" s="12"/>
      <c r="D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3:31" x14ac:dyDescent="0.2">
      <c r="C449" s="12"/>
      <c r="D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3:31" x14ac:dyDescent="0.2">
      <c r="C450" s="12"/>
      <c r="D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3:31" x14ac:dyDescent="0.2">
      <c r="C451" s="12"/>
      <c r="D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3:31" x14ac:dyDescent="0.2">
      <c r="C452" s="12"/>
      <c r="D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3:31" x14ac:dyDescent="0.2">
      <c r="C453" s="12"/>
      <c r="D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3:31" x14ac:dyDescent="0.2">
      <c r="C454" s="12"/>
      <c r="D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3:31" x14ac:dyDescent="0.2">
      <c r="C455" s="12"/>
      <c r="D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3:31" x14ac:dyDescent="0.2">
      <c r="C456" s="12"/>
      <c r="D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3:31" x14ac:dyDescent="0.2">
      <c r="C457" s="12"/>
      <c r="D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3:31" x14ac:dyDescent="0.2">
      <c r="C458" s="12"/>
      <c r="D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3:31" x14ac:dyDescent="0.2">
      <c r="C459" s="12"/>
      <c r="D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3:31" x14ac:dyDescent="0.2">
      <c r="C460" s="12"/>
      <c r="D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3:31" x14ac:dyDescent="0.2">
      <c r="C461" s="12"/>
      <c r="D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3:31" x14ac:dyDescent="0.2">
      <c r="C462" s="12"/>
      <c r="D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3:31" x14ac:dyDescent="0.2">
      <c r="C463" s="12"/>
      <c r="D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3:31" x14ac:dyDescent="0.2">
      <c r="C464" s="12"/>
      <c r="D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3:31" x14ac:dyDescent="0.2">
      <c r="C465" s="12"/>
      <c r="D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3:31" x14ac:dyDescent="0.2">
      <c r="C466" s="12"/>
      <c r="D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3:31" x14ac:dyDescent="0.2">
      <c r="C467" s="12"/>
      <c r="D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3:31" x14ac:dyDescent="0.2">
      <c r="C468" s="12"/>
      <c r="D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3:31" x14ac:dyDescent="0.2">
      <c r="C469" s="12"/>
      <c r="D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3:31" x14ac:dyDescent="0.2">
      <c r="C470" s="12"/>
      <c r="D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3:31" x14ac:dyDescent="0.2">
      <c r="C471" s="12"/>
      <c r="D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3:31" x14ac:dyDescent="0.2">
      <c r="C472" s="12"/>
      <c r="D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3:31" x14ac:dyDescent="0.2">
      <c r="C473" s="12"/>
      <c r="D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3:31" x14ac:dyDescent="0.2">
      <c r="C474" s="12"/>
      <c r="D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3:31" x14ac:dyDescent="0.2">
      <c r="C475" s="12"/>
      <c r="D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3:31" x14ac:dyDescent="0.2">
      <c r="C476" s="12"/>
      <c r="D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3:31" x14ac:dyDescent="0.2">
      <c r="C477" s="12"/>
      <c r="D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3:31" x14ac:dyDescent="0.2">
      <c r="C478" s="12"/>
      <c r="D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3:31" x14ac:dyDescent="0.2">
      <c r="C479" s="12"/>
      <c r="D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3:31" x14ac:dyDescent="0.2">
      <c r="C480" s="12"/>
      <c r="D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3:31" x14ac:dyDescent="0.2">
      <c r="C481" s="12"/>
      <c r="D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3:31" x14ac:dyDescent="0.2">
      <c r="C482" s="12"/>
      <c r="D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3:31" x14ac:dyDescent="0.2">
      <c r="C483" s="12"/>
      <c r="D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3:31" x14ac:dyDescent="0.2">
      <c r="C484" s="12"/>
      <c r="D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3:31" x14ac:dyDescent="0.2">
      <c r="C485" s="12"/>
      <c r="D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3:31" x14ac:dyDescent="0.2">
      <c r="C486" s="12"/>
      <c r="D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3:31" x14ac:dyDescent="0.2">
      <c r="C487" s="12"/>
      <c r="D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3:31" x14ac:dyDescent="0.2">
      <c r="C488" s="12"/>
      <c r="D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3:31" x14ac:dyDescent="0.2">
      <c r="C489" s="12"/>
      <c r="D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3:31" x14ac:dyDescent="0.2">
      <c r="C490" s="12"/>
      <c r="D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3:31" x14ac:dyDescent="0.2">
      <c r="C491" s="12"/>
      <c r="D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3:31" x14ac:dyDescent="0.2">
      <c r="C492" s="12"/>
      <c r="D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3:31" x14ac:dyDescent="0.2">
      <c r="C493" s="12"/>
      <c r="D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3:31" x14ac:dyDescent="0.2">
      <c r="C494" s="12"/>
      <c r="D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3:31" x14ac:dyDescent="0.2">
      <c r="C495" s="12"/>
      <c r="D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3:31" x14ac:dyDescent="0.2">
      <c r="C496" s="12"/>
      <c r="D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3:31" x14ac:dyDescent="0.2">
      <c r="C497" s="12"/>
      <c r="D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3:31" x14ac:dyDescent="0.2">
      <c r="C498" s="12"/>
      <c r="D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3:31" x14ac:dyDescent="0.2">
      <c r="C499" s="12"/>
      <c r="D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3:31" x14ac:dyDescent="0.2">
      <c r="C500" s="12"/>
      <c r="D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3:31" x14ac:dyDescent="0.2">
      <c r="C501" s="12"/>
      <c r="D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3:31" x14ac:dyDescent="0.2">
      <c r="C502" s="12"/>
      <c r="D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3:31" x14ac:dyDescent="0.2">
      <c r="C503" s="12"/>
      <c r="D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3:31" x14ac:dyDescent="0.2">
      <c r="C504" s="12"/>
      <c r="D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3:31" x14ac:dyDescent="0.2">
      <c r="C505" s="12"/>
      <c r="D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3:31" x14ac:dyDescent="0.2">
      <c r="C506" s="12"/>
      <c r="D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3:31" x14ac:dyDescent="0.2">
      <c r="C507" s="12"/>
      <c r="D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3:31" x14ac:dyDescent="0.2">
      <c r="C508" s="12"/>
      <c r="D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3:31" x14ac:dyDescent="0.2">
      <c r="C509" s="12"/>
      <c r="D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3:31" x14ac:dyDescent="0.2">
      <c r="C510" s="12"/>
      <c r="D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3:31" x14ac:dyDescent="0.2">
      <c r="C511" s="12"/>
      <c r="D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3:31" x14ac:dyDescent="0.2">
      <c r="C512" s="12"/>
      <c r="D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3:31" x14ac:dyDescent="0.2">
      <c r="C513" s="12"/>
      <c r="D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3:31" x14ac:dyDescent="0.2">
      <c r="C514" s="12"/>
      <c r="D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3:31" x14ac:dyDescent="0.2">
      <c r="C515" s="12"/>
      <c r="D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3:31" x14ac:dyDescent="0.2">
      <c r="C516" s="12"/>
      <c r="D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3:31" x14ac:dyDescent="0.2">
      <c r="C517" s="12"/>
      <c r="D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3:31" x14ac:dyDescent="0.2">
      <c r="C518" s="12"/>
      <c r="D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3:31" x14ac:dyDescent="0.2">
      <c r="C519" s="12"/>
      <c r="D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3:31" x14ac:dyDescent="0.2">
      <c r="C520" s="12"/>
      <c r="D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3:31" x14ac:dyDescent="0.2">
      <c r="C521" s="12"/>
      <c r="D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3:31" x14ac:dyDescent="0.2">
      <c r="C522" s="12"/>
      <c r="D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3:31" x14ac:dyDescent="0.2">
      <c r="C523" s="12"/>
      <c r="D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3:31" x14ac:dyDescent="0.2">
      <c r="C524" s="12"/>
      <c r="D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3:31" x14ac:dyDescent="0.2">
      <c r="C525" s="12"/>
      <c r="D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3:31" x14ac:dyDescent="0.2">
      <c r="C526" s="12"/>
      <c r="D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3:31" x14ac:dyDescent="0.2">
      <c r="C527" s="12"/>
      <c r="D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3:31" x14ac:dyDescent="0.2">
      <c r="C528" s="12"/>
      <c r="D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3:31" x14ac:dyDescent="0.2">
      <c r="C529" s="12"/>
      <c r="D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3:31" x14ac:dyDescent="0.2">
      <c r="C530" s="12"/>
      <c r="D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3:31" x14ac:dyDescent="0.2">
      <c r="C531" s="12"/>
      <c r="D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3:31" x14ac:dyDescent="0.2">
      <c r="C532" s="12"/>
      <c r="D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3:31" x14ac:dyDescent="0.2">
      <c r="C533" s="12"/>
      <c r="D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3:31" x14ac:dyDescent="0.2">
      <c r="C534" s="12"/>
      <c r="D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3:31" x14ac:dyDescent="0.2">
      <c r="C535" s="12"/>
      <c r="D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3:31" x14ac:dyDescent="0.2">
      <c r="C536" s="12"/>
      <c r="D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3:31" x14ac:dyDescent="0.2">
      <c r="C537" s="12"/>
      <c r="D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3:31" x14ac:dyDescent="0.2">
      <c r="C538" s="12"/>
      <c r="D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3:31" x14ac:dyDescent="0.2">
      <c r="C539" s="12"/>
      <c r="D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3:31" x14ac:dyDescent="0.2">
      <c r="C540" s="12"/>
      <c r="D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3:31" x14ac:dyDescent="0.2">
      <c r="C541" s="12"/>
      <c r="D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3:31" x14ac:dyDescent="0.2">
      <c r="C542" s="12"/>
      <c r="D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3:31" x14ac:dyDescent="0.2">
      <c r="C543" s="12"/>
      <c r="D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3:31" x14ac:dyDescent="0.2">
      <c r="C544" s="12"/>
      <c r="D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3:31" x14ac:dyDescent="0.2">
      <c r="C545" s="12"/>
      <c r="D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3:31" x14ac:dyDescent="0.2">
      <c r="C546" s="12"/>
      <c r="D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3:31" x14ac:dyDescent="0.2">
      <c r="C547" s="12"/>
      <c r="D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3:31" x14ac:dyDescent="0.2">
      <c r="C548" s="12"/>
      <c r="D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3:31" x14ac:dyDescent="0.2">
      <c r="C549" s="12"/>
      <c r="D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3:31" x14ac:dyDescent="0.2">
      <c r="C550" s="12"/>
      <c r="D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3:31" x14ac:dyDescent="0.2">
      <c r="C551" s="12"/>
      <c r="D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3:31" x14ac:dyDescent="0.2">
      <c r="C552" s="12"/>
      <c r="D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3:31" x14ac:dyDescent="0.2">
      <c r="C553" s="12"/>
      <c r="D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3:31" x14ac:dyDescent="0.2">
      <c r="C554" s="12"/>
      <c r="D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3:31" x14ac:dyDescent="0.2">
      <c r="C555" s="12"/>
      <c r="D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3:31" x14ac:dyDescent="0.2">
      <c r="C556" s="12"/>
      <c r="D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3:31" x14ac:dyDescent="0.2">
      <c r="C557" s="12"/>
      <c r="D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3:31" x14ac:dyDescent="0.2">
      <c r="C558" s="12"/>
      <c r="D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3:31" x14ac:dyDescent="0.2">
      <c r="C559" s="12"/>
      <c r="D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3:31" x14ac:dyDescent="0.2">
      <c r="C560" s="12"/>
      <c r="D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3:31" x14ac:dyDescent="0.2">
      <c r="C561" s="12"/>
      <c r="D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3:31" x14ac:dyDescent="0.2">
      <c r="C562" s="12"/>
      <c r="D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3:31" x14ac:dyDescent="0.2">
      <c r="C563" s="12"/>
      <c r="D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3:31" x14ac:dyDescent="0.2">
      <c r="C564" s="12"/>
      <c r="D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3:31" x14ac:dyDescent="0.2">
      <c r="C565" s="12"/>
      <c r="D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3:31" x14ac:dyDescent="0.2">
      <c r="C566" s="12"/>
      <c r="D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3:31" x14ac:dyDescent="0.2">
      <c r="C567" s="12"/>
      <c r="D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3:31" x14ac:dyDescent="0.2">
      <c r="C568" s="12"/>
      <c r="D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3:31" x14ac:dyDescent="0.2">
      <c r="C569" s="12"/>
      <c r="D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3:31" x14ac:dyDescent="0.2">
      <c r="C570" s="12"/>
      <c r="D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3:31" x14ac:dyDescent="0.2">
      <c r="C571" s="12"/>
      <c r="D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3:31" x14ac:dyDescent="0.2">
      <c r="C572" s="12"/>
      <c r="D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3:31" x14ac:dyDescent="0.2">
      <c r="C573" s="12"/>
      <c r="D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3:31" x14ac:dyDescent="0.2">
      <c r="C574" s="12"/>
      <c r="D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3:31" x14ac:dyDescent="0.2">
      <c r="C575" s="12"/>
      <c r="D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3:31" x14ac:dyDescent="0.2">
      <c r="C576" s="12"/>
      <c r="D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3:31" x14ac:dyDescent="0.2">
      <c r="C577" s="12"/>
      <c r="D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3:31" x14ac:dyDescent="0.2">
      <c r="C578" s="12"/>
      <c r="D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3:31" x14ac:dyDescent="0.2">
      <c r="C579" s="12"/>
      <c r="D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3:31" x14ac:dyDescent="0.2">
      <c r="C580" s="12"/>
      <c r="D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3:31" x14ac:dyDescent="0.2">
      <c r="C581" s="12"/>
      <c r="D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3:31" x14ac:dyDescent="0.2">
      <c r="C582" s="12"/>
      <c r="D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3:31" x14ac:dyDescent="0.2">
      <c r="C583" s="12"/>
      <c r="D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3:31" x14ac:dyDescent="0.2">
      <c r="C584" s="12"/>
      <c r="D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3:31" x14ac:dyDescent="0.2">
      <c r="C585" s="12"/>
      <c r="D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3:31" x14ac:dyDescent="0.2">
      <c r="C586" s="12"/>
      <c r="D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3:31" x14ac:dyDescent="0.2">
      <c r="C587" s="12"/>
      <c r="D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3:31" x14ac:dyDescent="0.2">
      <c r="C588" s="12"/>
      <c r="D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3:31" x14ac:dyDescent="0.2">
      <c r="C589" s="12"/>
      <c r="D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3:31" x14ac:dyDescent="0.2">
      <c r="C590" s="12"/>
      <c r="D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3:31" x14ac:dyDescent="0.2">
      <c r="C591" s="12"/>
      <c r="D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3:31" x14ac:dyDescent="0.2">
      <c r="C592" s="12"/>
      <c r="D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3:31" x14ac:dyDescent="0.2">
      <c r="C593" s="12"/>
      <c r="D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3:31" x14ac:dyDescent="0.2">
      <c r="C594" s="12"/>
      <c r="D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3:31" x14ac:dyDescent="0.2">
      <c r="C595" s="12"/>
      <c r="D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3:31" x14ac:dyDescent="0.2">
      <c r="C596" s="12"/>
      <c r="D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3:31" x14ac:dyDescent="0.2">
      <c r="C597" s="12"/>
      <c r="D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3:31" x14ac:dyDescent="0.2">
      <c r="C598" s="12"/>
      <c r="D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3:31" x14ac:dyDescent="0.2">
      <c r="C599" s="12"/>
      <c r="D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3:31" x14ac:dyDescent="0.2">
      <c r="C600" s="12"/>
      <c r="D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3:31" x14ac:dyDescent="0.2">
      <c r="C601" s="12"/>
      <c r="D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3:31" x14ac:dyDescent="0.2">
      <c r="C602" s="12"/>
      <c r="D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3:31" x14ac:dyDescent="0.2">
      <c r="C603" s="12"/>
      <c r="D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3:31" x14ac:dyDescent="0.2">
      <c r="C604" s="12"/>
      <c r="D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3:31" x14ac:dyDescent="0.2">
      <c r="C605" s="12"/>
      <c r="D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3:31" x14ac:dyDescent="0.2">
      <c r="C606" s="12"/>
      <c r="D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3:31" x14ac:dyDescent="0.2">
      <c r="C607" s="12"/>
      <c r="D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3:31" x14ac:dyDescent="0.2">
      <c r="C608" s="12"/>
      <c r="D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3:31" x14ac:dyDescent="0.2">
      <c r="C609" s="12"/>
      <c r="D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3:31" x14ac:dyDescent="0.2">
      <c r="C610" s="12"/>
      <c r="D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3:31" x14ac:dyDescent="0.2">
      <c r="C611" s="12"/>
      <c r="D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3:31" x14ac:dyDescent="0.2">
      <c r="C612" s="12"/>
      <c r="D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3:31" x14ac:dyDescent="0.2">
      <c r="C613" s="12"/>
      <c r="D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3:31" x14ac:dyDescent="0.2">
      <c r="C614" s="12"/>
      <c r="D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3:31" x14ac:dyDescent="0.2">
      <c r="C615" s="12"/>
      <c r="D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3:31" x14ac:dyDescent="0.2">
      <c r="C616" s="12"/>
      <c r="D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3:31" x14ac:dyDescent="0.2">
      <c r="C617" s="12"/>
      <c r="D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3:31" x14ac:dyDescent="0.2">
      <c r="C618" s="12"/>
      <c r="D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3:31" x14ac:dyDescent="0.2">
      <c r="C619" s="12"/>
      <c r="D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3:31" x14ac:dyDescent="0.2">
      <c r="C620" s="12"/>
      <c r="D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3:31" x14ac:dyDescent="0.2">
      <c r="C621" s="12"/>
      <c r="D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3:31" x14ac:dyDescent="0.2">
      <c r="C622" s="12"/>
      <c r="D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3:31" x14ac:dyDescent="0.2">
      <c r="C623" s="12"/>
      <c r="D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3:31" x14ac:dyDescent="0.2">
      <c r="C624" s="12"/>
      <c r="D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3:31" x14ac:dyDescent="0.2">
      <c r="C625" s="12"/>
      <c r="D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3:31" x14ac:dyDescent="0.2">
      <c r="C626" s="12"/>
      <c r="D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3:31" x14ac:dyDescent="0.2">
      <c r="C627" s="12"/>
      <c r="D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3:31" x14ac:dyDescent="0.2">
      <c r="C628" s="12"/>
      <c r="D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3:31" x14ac:dyDescent="0.2">
      <c r="C629" s="12"/>
      <c r="D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3:31" x14ac:dyDescent="0.2">
      <c r="C630" s="12"/>
      <c r="D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3:31" x14ac:dyDescent="0.2">
      <c r="C631" s="12"/>
      <c r="D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3:31" x14ac:dyDescent="0.2">
      <c r="C632" s="12"/>
      <c r="D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3:31" x14ac:dyDescent="0.2">
      <c r="C633" s="12"/>
      <c r="D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3:31" x14ac:dyDescent="0.2">
      <c r="C634" s="12"/>
      <c r="D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3:31" x14ac:dyDescent="0.2">
      <c r="C635" s="12"/>
      <c r="D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3:31" x14ac:dyDescent="0.2">
      <c r="C636" s="12"/>
      <c r="D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3:31" x14ac:dyDescent="0.2">
      <c r="C637" s="12"/>
      <c r="D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3:31" x14ac:dyDescent="0.2">
      <c r="C638" s="12"/>
      <c r="D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3:31" x14ac:dyDescent="0.2">
      <c r="C639" s="12"/>
      <c r="D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3:31" x14ac:dyDescent="0.2">
      <c r="C640" s="12"/>
      <c r="D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3:31" x14ac:dyDescent="0.2">
      <c r="C641" s="12"/>
      <c r="D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3:31" x14ac:dyDescent="0.2">
      <c r="C642" s="12"/>
      <c r="D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3:31" x14ac:dyDescent="0.2">
      <c r="C643" s="12"/>
      <c r="D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3:31" x14ac:dyDescent="0.2">
      <c r="C644" s="12"/>
      <c r="D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3:31" x14ac:dyDescent="0.2">
      <c r="C645" s="12"/>
      <c r="D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3:31" x14ac:dyDescent="0.2">
      <c r="C646" s="12"/>
      <c r="D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3:31" x14ac:dyDescent="0.2">
      <c r="C647" s="12"/>
      <c r="D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3:31" x14ac:dyDescent="0.2">
      <c r="C648" s="12"/>
      <c r="D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3:31" x14ac:dyDescent="0.2">
      <c r="C649" s="12"/>
      <c r="D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3:31" x14ac:dyDescent="0.2">
      <c r="C650" s="12"/>
      <c r="D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3:31" x14ac:dyDescent="0.2">
      <c r="C651" s="12"/>
      <c r="D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3:31" x14ac:dyDescent="0.2">
      <c r="C652" s="12"/>
      <c r="D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3:31" x14ac:dyDescent="0.2">
      <c r="C653" s="12"/>
      <c r="D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3:31" x14ac:dyDescent="0.2">
      <c r="C654" s="12"/>
      <c r="D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3:31" x14ac:dyDescent="0.2">
      <c r="C655" s="12"/>
      <c r="D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3:31" x14ac:dyDescent="0.2">
      <c r="C656" s="12"/>
      <c r="D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3:31" x14ac:dyDescent="0.2">
      <c r="C657" s="12"/>
      <c r="D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3:31" x14ac:dyDescent="0.2">
      <c r="C658" s="12"/>
      <c r="D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3:31" x14ac:dyDescent="0.2">
      <c r="C659" s="12"/>
      <c r="D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3:31" x14ac:dyDescent="0.2">
      <c r="C660" s="12"/>
      <c r="D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3:31" x14ac:dyDescent="0.2">
      <c r="C661" s="12"/>
      <c r="D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3:31" x14ac:dyDescent="0.2">
      <c r="C662" s="12"/>
      <c r="D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3:31" x14ac:dyDescent="0.2">
      <c r="C663" s="12"/>
      <c r="D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3:31" x14ac:dyDescent="0.2">
      <c r="C664" s="12"/>
      <c r="D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3:31" x14ac:dyDescent="0.2">
      <c r="C665" s="12"/>
      <c r="D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3:31" x14ac:dyDescent="0.2">
      <c r="C666" s="12"/>
      <c r="D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3:31" x14ac:dyDescent="0.2">
      <c r="C667" s="12"/>
      <c r="D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3:31" x14ac:dyDescent="0.2">
      <c r="C668" s="12"/>
      <c r="D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3:31" x14ac:dyDescent="0.2">
      <c r="C669" s="12"/>
      <c r="D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3:31" x14ac:dyDescent="0.2">
      <c r="C670" s="12"/>
      <c r="D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3:31" x14ac:dyDescent="0.2">
      <c r="C671" s="12"/>
      <c r="D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3:31" x14ac:dyDescent="0.2">
      <c r="C672" s="12"/>
      <c r="D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3:31" x14ac:dyDescent="0.2">
      <c r="C673" s="12"/>
      <c r="D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3:31" x14ac:dyDescent="0.2">
      <c r="C674" s="12"/>
      <c r="D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3:31" x14ac:dyDescent="0.2">
      <c r="C675" s="12"/>
      <c r="D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3:31" x14ac:dyDescent="0.2">
      <c r="C676" s="12"/>
      <c r="D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3:31" x14ac:dyDescent="0.2">
      <c r="C677" s="12"/>
      <c r="D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3:31" x14ac:dyDescent="0.2">
      <c r="C678" s="12"/>
      <c r="D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3:31" x14ac:dyDescent="0.2">
      <c r="C679" s="12"/>
      <c r="D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3:31" x14ac:dyDescent="0.2">
      <c r="C680" s="12"/>
      <c r="D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3:31" x14ac:dyDescent="0.2">
      <c r="C681" s="12"/>
      <c r="D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3:31" x14ac:dyDescent="0.2">
      <c r="C682" s="12"/>
      <c r="D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3:31" x14ac:dyDescent="0.2">
      <c r="C683" s="12"/>
      <c r="D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3:31" x14ac:dyDescent="0.2">
      <c r="C684" s="12"/>
      <c r="D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3:31" x14ac:dyDescent="0.2">
      <c r="C685" s="12"/>
      <c r="D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3:31" x14ac:dyDescent="0.2">
      <c r="C686" s="12"/>
      <c r="D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3:31" x14ac:dyDescent="0.2">
      <c r="C687" s="12"/>
      <c r="D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3:31" x14ac:dyDescent="0.2">
      <c r="C688" s="12"/>
      <c r="D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3:31" x14ac:dyDescent="0.2">
      <c r="C689" s="12"/>
      <c r="D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3:31" x14ac:dyDescent="0.2">
      <c r="C690" s="12"/>
      <c r="D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3:31" x14ac:dyDescent="0.2">
      <c r="C691" s="12"/>
      <c r="D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3:31" x14ac:dyDescent="0.2">
      <c r="C692" s="12"/>
      <c r="D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3:31" x14ac:dyDescent="0.2">
      <c r="C693" s="12"/>
      <c r="D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3:31" x14ac:dyDescent="0.2">
      <c r="C694" s="12"/>
      <c r="D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3:31" x14ac:dyDescent="0.2">
      <c r="C695" s="12"/>
      <c r="D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3:31" x14ac:dyDescent="0.2">
      <c r="C696" s="12"/>
      <c r="D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3:31" x14ac:dyDescent="0.2">
      <c r="C697" s="12"/>
      <c r="D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3:31" x14ac:dyDescent="0.2">
      <c r="C698" s="12"/>
      <c r="D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3:31" x14ac:dyDescent="0.2">
      <c r="C699" s="12"/>
      <c r="D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3:31" x14ac:dyDescent="0.2">
      <c r="C700" s="12"/>
      <c r="D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3:31" x14ac:dyDescent="0.2">
      <c r="C701" s="12"/>
      <c r="D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3:31" x14ac:dyDescent="0.2">
      <c r="C702" s="12"/>
      <c r="D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3:31" x14ac:dyDescent="0.2">
      <c r="C703" s="12"/>
      <c r="D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3:31" x14ac:dyDescent="0.2">
      <c r="C704" s="12"/>
      <c r="D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3:31" x14ac:dyDescent="0.2">
      <c r="C705" s="12"/>
      <c r="D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3:31" x14ac:dyDescent="0.2">
      <c r="C706" s="12"/>
      <c r="D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3:31" x14ac:dyDescent="0.2">
      <c r="C707" s="12"/>
      <c r="D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3:31" x14ac:dyDescent="0.2">
      <c r="C708" s="12"/>
      <c r="D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3:31" x14ac:dyDescent="0.2">
      <c r="C709" s="12"/>
      <c r="D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3:31" x14ac:dyDescent="0.2">
      <c r="C710" s="12"/>
      <c r="D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3:31" x14ac:dyDescent="0.2">
      <c r="C711" s="12"/>
      <c r="D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3:31" x14ac:dyDescent="0.2">
      <c r="C712" s="12"/>
      <c r="D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3:31" x14ac:dyDescent="0.2">
      <c r="C713" s="12"/>
      <c r="D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3:31" x14ac:dyDescent="0.2">
      <c r="C714" s="12"/>
      <c r="D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3:31" x14ac:dyDescent="0.2">
      <c r="C715" s="12"/>
      <c r="D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3:31" x14ac:dyDescent="0.2">
      <c r="C716" s="12"/>
      <c r="D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3:31" x14ac:dyDescent="0.2">
      <c r="C717" s="12"/>
      <c r="D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3:31" x14ac:dyDescent="0.2">
      <c r="C718" s="12"/>
      <c r="D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3:31" x14ac:dyDescent="0.2">
      <c r="C719" s="12"/>
      <c r="D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3:31" x14ac:dyDescent="0.2">
      <c r="C720" s="12"/>
      <c r="D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3:31" x14ac:dyDescent="0.2">
      <c r="C721" s="12"/>
      <c r="D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3:31" x14ac:dyDescent="0.2">
      <c r="C722" s="12"/>
      <c r="D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3:31" x14ac:dyDescent="0.2">
      <c r="C723" s="12"/>
      <c r="D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3:31" x14ac:dyDescent="0.2">
      <c r="C724" s="12"/>
      <c r="D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3:31" x14ac:dyDescent="0.2">
      <c r="C725" s="12"/>
      <c r="D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3:31" x14ac:dyDescent="0.2">
      <c r="C726" s="12"/>
      <c r="D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3:31" x14ac:dyDescent="0.2">
      <c r="C727" s="12"/>
      <c r="D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3:31" x14ac:dyDescent="0.2">
      <c r="C728" s="12"/>
      <c r="D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3:31" x14ac:dyDescent="0.2">
      <c r="C729" s="12"/>
      <c r="D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3:31" x14ac:dyDescent="0.2">
      <c r="C730" s="12"/>
      <c r="D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3:31" x14ac:dyDescent="0.2">
      <c r="C731" s="12"/>
      <c r="D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3:31" x14ac:dyDescent="0.2">
      <c r="C732" s="12"/>
      <c r="D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3:31" x14ac:dyDescent="0.2">
      <c r="C733" s="12"/>
      <c r="D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3:31" x14ac:dyDescent="0.2">
      <c r="C734" s="12"/>
      <c r="D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3:31" x14ac:dyDescent="0.2">
      <c r="C735" s="12"/>
      <c r="D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3:31" x14ac:dyDescent="0.2">
      <c r="C736" s="12"/>
      <c r="D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3:31" x14ac:dyDescent="0.2">
      <c r="C737" s="12"/>
      <c r="D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3:31" x14ac:dyDescent="0.2">
      <c r="C738" s="12"/>
      <c r="D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3:31" x14ac:dyDescent="0.2">
      <c r="C739" s="12"/>
      <c r="D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3:31" x14ac:dyDescent="0.2">
      <c r="C740" s="12"/>
      <c r="D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3:31" x14ac:dyDescent="0.2">
      <c r="C741" s="12"/>
      <c r="D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3:31" x14ac:dyDescent="0.2">
      <c r="C742" s="12"/>
      <c r="D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3:31" x14ac:dyDescent="0.2">
      <c r="C743" s="12"/>
      <c r="D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3:31" x14ac:dyDescent="0.2">
      <c r="C744" s="12"/>
      <c r="D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3:31" x14ac:dyDescent="0.2">
      <c r="C745" s="12"/>
      <c r="D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3:31" x14ac:dyDescent="0.2">
      <c r="C746" s="12"/>
      <c r="D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3:31" x14ac:dyDescent="0.2">
      <c r="C747" s="12"/>
      <c r="D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3:31" x14ac:dyDescent="0.2">
      <c r="C748" s="12"/>
      <c r="D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3:31" x14ac:dyDescent="0.2">
      <c r="C749" s="12"/>
      <c r="D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3:31" x14ac:dyDescent="0.2">
      <c r="C750" s="12"/>
      <c r="D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3:31" x14ac:dyDescent="0.2">
      <c r="C751" s="12"/>
      <c r="D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3:31" x14ac:dyDescent="0.2">
      <c r="C752" s="12"/>
      <c r="D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3:31" x14ac:dyDescent="0.2">
      <c r="C753" s="12"/>
      <c r="D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3:31" x14ac:dyDescent="0.2">
      <c r="C754" s="12"/>
      <c r="D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3:31" x14ac:dyDescent="0.2">
      <c r="C755" s="12"/>
      <c r="D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3:31" x14ac:dyDescent="0.2">
      <c r="C756" s="12"/>
      <c r="D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3:31" x14ac:dyDescent="0.2">
      <c r="C757" s="12"/>
      <c r="D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3:31" x14ac:dyDescent="0.2">
      <c r="C758" s="12"/>
      <c r="D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3:31" x14ac:dyDescent="0.2">
      <c r="C759" s="12"/>
      <c r="D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3:31" x14ac:dyDescent="0.2">
      <c r="C760" s="12"/>
      <c r="D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3:31" x14ac:dyDescent="0.2">
      <c r="C761" s="12"/>
      <c r="D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3:31" x14ac:dyDescent="0.2">
      <c r="C762" s="12"/>
      <c r="D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3:31" x14ac:dyDescent="0.2">
      <c r="C763" s="12"/>
      <c r="D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3:31" x14ac:dyDescent="0.2">
      <c r="C764" s="12"/>
      <c r="D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3:31" x14ac:dyDescent="0.2">
      <c r="C765" s="12"/>
      <c r="D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3:31" x14ac:dyDescent="0.2">
      <c r="C766" s="12"/>
      <c r="D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3:31" x14ac:dyDescent="0.2">
      <c r="C767" s="12"/>
      <c r="D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3:31" x14ac:dyDescent="0.2">
      <c r="C768" s="12"/>
      <c r="D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3:31" x14ac:dyDescent="0.2">
      <c r="C769" s="12"/>
      <c r="D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3:31" x14ac:dyDescent="0.2">
      <c r="C770" s="12"/>
      <c r="D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3:31" x14ac:dyDescent="0.2">
      <c r="C771" s="12"/>
      <c r="D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3:31" x14ac:dyDescent="0.2">
      <c r="C772" s="12"/>
      <c r="D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3:31" x14ac:dyDescent="0.2">
      <c r="C773" s="12"/>
      <c r="D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3:31" x14ac:dyDescent="0.2">
      <c r="C774" s="12"/>
      <c r="D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3:31" x14ac:dyDescent="0.2">
      <c r="C775" s="12"/>
      <c r="D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3:31" x14ac:dyDescent="0.2">
      <c r="C776" s="12"/>
      <c r="D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3:31" x14ac:dyDescent="0.2">
      <c r="C777" s="12"/>
      <c r="D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3:31" x14ac:dyDescent="0.2">
      <c r="C778" s="12"/>
      <c r="D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3:31" x14ac:dyDescent="0.2">
      <c r="C779" s="12"/>
      <c r="D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3:31" x14ac:dyDescent="0.2">
      <c r="C780" s="12"/>
      <c r="D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3:31" x14ac:dyDescent="0.2">
      <c r="C781" s="12"/>
      <c r="D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3:31" x14ac:dyDescent="0.2">
      <c r="C782" s="12"/>
      <c r="D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3:31" x14ac:dyDescent="0.2">
      <c r="C783" s="12"/>
      <c r="D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3:31" x14ac:dyDescent="0.2">
      <c r="C784" s="12"/>
      <c r="D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3:31" x14ac:dyDescent="0.2">
      <c r="C785" s="12"/>
      <c r="D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3:31" x14ac:dyDescent="0.2">
      <c r="C786" s="12"/>
      <c r="D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3:31" x14ac:dyDescent="0.2">
      <c r="C787" s="12"/>
      <c r="D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3:31" x14ac:dyDescent="0.2">
      <c r="C788" s="12"/>
      <c r="D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3:31" x14ac:dyDescent="0.2">
      <c r="C789" s="12"/>
      <c r="D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3:31" x14ac:dyDescent="0.2">
      <c r="C790" s="12"/>
      <c r="D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3:31" x14ac:dyDescent="0.2">
      <c r="C791" s="12"/>
      <c r="D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3:31" x14ac:dyDescent="0.2">
      <c r="C792" s="12"/>
      <c r="D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3:31" x14ac:dyDescent="0.2">
      <c r="C793" s="12"/>
      <c r="D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3:31" x14ac:dyDescent="0.2">
      <c r="C794" s="12"/>
      <c r="D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3:31" x14ac:dyDescent="0.2">
      <c r="C795" s="12"/>
      <c r="D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3:31" x14ac:dyDescent="0.2">
      <c r="C796" s="12"/>
      <c r="D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3:31" x14ac:dyDescent="0.2">
      <c r="C797" s="12"/>
      <c r="D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3:31" x14ac:dyDescent="0.2">
      <c r="C798" s="12"/>
      <c r="D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3:31" x14ac:dyDescent="0.2">
      <c r="C799" s="12"/>
      <c r="D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3:31" x14ac:dyDescent="0.2">
      <c r="C800" s="12"/>
      <c r="D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3:31" x14ac:dyDescent="0.2">
      <c r="C801" s="12"/>
      <c r="D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3:31" x14ac:dyDescent="0.2">
      <c r="C802" s="12"/>
      <c r="D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3:31" x14ac:dyDescent="0.2">
      <c r="C803" s="12"/>
      <c r="D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3:31" x14ac:dyDescent="0.2">
      <c r="C804" s="12"/>
      <c r="D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3:31" x14ac:dyDescent="0.2">
      <c r="C805" s="12"/>
      <c r="D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3:31" x14ac:dyDescent="0.2">
      <c r="C806" s="12"/>
      <c r="D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3:31" x14ac:dyDescent="0.2">
      <c r="C807" s="12"/>
      <c r="D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3:31" x14ac:dyDescent="0.2">
      <c r="C808" s="12"/>
      <c r="D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3:31" x14ac:dyDescent="0.2">
      <c r="C809" s="12"/>
      <c r="D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3:31" x14ac:dyDescent="0.2">
      <c r="C810" s="12"/>
      <c r="D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3:31" x14ac:dyDescent="0.2">
      <c r="C811" s="12"/>
      <c r="D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3:31" x14ac:dyDescent="0.2">
      <c r="C812" s="12"/>
      <c r="D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3:31" x14ac:dyDescent="0.2">
      <c r="C813" s="12"/>
      <c r="D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3:31" x14ac:dyDescent="0.2">
      <c r="C814" s="12"/>
      <c r="D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3:31" x14ac:dyDescent="0.2">
      <c r="C815" s="12"/>
      <c r="D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3:31" x14ac:dyDescent="0.2">
      <c r="C816" s="12"/>
      <c r="D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3:31" x14ac:dyDescent="0.2">
      <c r="C817" s="12"/>
      <c r="D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3:31" x14ac:dyDescent="0.2">
      <c r="C818" s="12"/>
      <c r="D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3:31" x14ac:dyDescent="0.2">
      <c r="C819" s="12"/>
      <c r="D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3:31" x14ac:dyDescent="0.2">
      <c r="C820" s="12"/>
      <c r="D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3:31" x14ac:dyDescent="0.2">
      <c r="C821" s="12"/>
      <c r="D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3:31" x14ac:dyDescent="0.2">
      <c r="C822" s="12"/>
      <c r="D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3:31" x14ac:dyDescent="0.2">
      <c r="C823" s="12"/>
      <c r="D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3:31" x14ac:dyDescent="0.2">
      <c r="C824" s="12"/>
      <c r="D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3:31" x14ac:dyDescent="0.2">
      <c r="C825" s="12"/>
      <c r="D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3:31" x14ac:dyDescent="0.2">
      <c r="C826" s="12"/>
      <c r="D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3:31" x14ac:dyDescent="0.2">
      <c r="C827" s="12"/>
      <c r="D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3:31" x14ac:dyDescent="0.2">
      <c r="C828" s="12"/>
      <c r="D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3:31" x14ac:dyDescent="0.2">
      <c r="C829" s="12"/>
      <c r="D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3:31" x14ac:dyDescent="0.2">
      <c r="C830" s="12"/>
      <c r="D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3:31" x14ac:dyDescent="0.2">
      <c r="C831" s="12"/>
      <c r="D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3:31" x14ac:dyDescent="0.2">
      <c r="C832" s="12"/>
      <c r="D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3:31" x14ac:dyDescent="0.2">
      <c r="C833" s="12"/>
      <c r="D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3:31" x14ac:dyDescent="0.2">
      <c r="C834" s="12"/>
      <c r="D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3:31" x14ac:dyDescent="0.2">
      <c r="C835" s="12"/>
      <c r="D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3:31" x14ac:dyDescent="0.2">
      <c r="C836" s="12"/>
      <c r="D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3:31" x14ac:dyDescent="0.2">
      <c r="C837" s="12"/>
      <c r="D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3:31" x14ac:dyDescent="0.2">
      <c r="C838" s="12"/>
      <c r="D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3:31" x14ac:dyDescent="0.2">
      <c r="C839" s="12"/>
      <c r="D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3:31" x14ac:dyDescent="0.2">
      <c r="C840" s="12"/>
      <c r="D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3:31" x14ac:dyDescent="0.2">
      <c r="C841" s="12"/>
      <c r="D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3:31" x14ac:dyDescent="0.2">
      <c r="C842" s="12"/>
      <c r="D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3:31" x14ac:dyDescent="0.2">
      <c r="C843" s="12"/>
      <c r="D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3:31" x14ac:dyDescent="0.2">
      <c r="C844" s="12"/>
      <c r="D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3:31" x14ac:dyDescent="0.2">
      <c r="C845" s="12"/>
      <c r="D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3:31" x14ac:dyDescent="0.2">
      <c r="C846" s="12"/>
      <c r="D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3:31" x14ac:dyDescent="0.2">
      <c r="C847" s="12"/>
      <c r="D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3:31" x14ac:dyDescent="0.2">
      <c r="C848" s="12"/>
      <c r="D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3:31" x14ac:dyDescent="0.2">
      <c r="C849" s="12"/>
      <c r="D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3:31" x14ac:dyDescent="0.2">
      <c r="C850" s="12"/>
      <c r="D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3:31" x14ac:dyDescent="0.2">
      <c r="C851" s="12"/>
      <c r="D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3:31" x14ac:dyDescent="0.2">
      <c r="C852" s="12"/>
      <c r="D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3:31" x14ac:dyDescent="0.2">
      <c r="C853" s="12"/>
      <c r="D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3:31" x14ac:dyDescent="0.2">
      <c r="C854" s="12"/>
      <c r="D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3:31" x14ac:dyDescent="0.2">
      <c r="C855" s="12"/>
      <c r="D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3:31" x14ac:dyDescent="0.2">
      <c r="C856" s="12"/>
      <c r="D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3:31" x14ac:dyDescent="0.2">
      <c r="C857" s="12"/>
      <c r="D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3:31" x14ac:dyDescent="0.2">
      <c r="C858" s="12"/>
      <c r="D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3:31" x14ac:dyDescent="0.2">
      <c r="C859" s="12"/>
      <c r="D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3:31" x14ac:dyDescent="0.2">
      <c r="C860" s="12"/>
      <c r="D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3:31" x14ac:dyDescent="0.2">
      <c r="C861" s="12"/>
      <c r="D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3:31" x14ac:dyDescent="0.2">
      <c r="C862" s="12"/>
      <c r="D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3:31" x14ac:dyDescent="0.2">
      <c r="C863" s="12"/>
      <c r="D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3:31" x14ac:dyDescent="0.2">
      <c r="C864" s="12"/>
      <c r="D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3:31" x14ac:dyDescent="0.2">
      <c r="C865" s="12"/>
      <c r="D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3:31" x14ac:dyDescent="0.2">
      <c r="C866" s="12"/>
      <c r="D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3:31" x14ac:dyDescent="0.2">
      <c r="C867" s="12"/>
      <c r="D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3:31" x14ac:dyDescent="0.2">
      <c r="C868" s="12"/>
      <c r="D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3:31" x14ac:dyDescent="0.2">
      <c r="C869" s="12"/>
      <c r="D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3:31" x14ac:dyDescent="0.2">
      <c r="C870" s="12"/>
      <c r="D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3:31" x14ac:dyDescent="0.2">
      <c r="C871" s="12"/>
      <c r="D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3:31" x14ac:dyDescent="0.2">
      <c r="C872" s="12"/>
      <c r="D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3:31" x14ac:dyDescent="0.2">
      <c r="C873" s="12"/>
      <c r="D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3:31" x14ac:dyDescent="0.2">
      <c r="C874" s="12"/>
      <c r="D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3:31" x14ac:dyDescent="0.2">
      <c r="C875" s="12"/>
      <c r="D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3:31" x14ac:dyDescent="0.2">
      <c r="C876" s="12"/>
      <c r="D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3:31" x14ac:dyDescent="0.2">
      <c r="C877" s="12"/>
      <c r="D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3:31" x14ac:dyDescent="0.2">
      <c r="C878" s="12"/>
      <c r="D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3:31" x14ac:dyDescent="0.2">
      <c r="C879" s="12"/>
      <c r="D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3:31" x14ac:dyDescent="0.2">
      <c r="C880" s="12"/>
      <c r="D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3:31" x14ac:dyDescent="0.2">
      <c r="C881" s="12"/>
      <c r="D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3:31" x14ac:dyDescent="0.2">
      <c r="C882" s="12"/>
      <c r="D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3:31" x14ac:dyDescent="0.2">
      <c r="C883" s="12"/>
      <c r="D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3:31" x14ac:dyDescent="0.2">
      <c r="C884" s="12"/>
      <c r="D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3:31" x14ac:dyDescent="0.2">
      <c r="C885" s="12"/>
      <c r="D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3:31" x14ac:dyDescent="0.2">
      <c r="C886" s="12"/>
      <c r="D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3:31" x14ac:dyDescent="0.2">
      <c r="C887" s="12"/>
      <c r="D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3:31" x14ac:dyDescent="0.2">
      <c r="C888" s="12"/>
      <c r="D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3:31" x14ac:dyDescent="0.2">
      <c r="C889" s="12"/>
      <c r="D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3:31" x14ac:dyDescent="0.2">
      <c r="C890" s="12"/>
      <c r="D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3:31" x14ac:dyDescent="0.2">
      <c r="C891" s="12"/>
      <c r="D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3:31" x14ac:dyDescent="0.2">
      <c r="C892" s="12"/>
      <c r="D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3:31" x14ac:dyDescent="0.2">
      <c r="C893" s="12"/>
      <c r="D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3:31" x14ac:dyDescent="0.2">
      <c r="C894" s="12"/>
      <c r="D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3:31" x14ac:dyDescent="0.2">
      <c r="C895" s="12"/>
      <c r="D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3:31" x14ac:dyDescent="0.2">
      <c r="C896" s="12"/>
      <c r="D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3:31" x14ac:dyDescent="0.2">
      <c r="C897" s="12"/>
      <c r="D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3:31" x14ac:dyDescent="0.2">
      <c r="C898" s="12"/>
      <c r="D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3:31" x14ac:dyDescent="0.2">
      <c r="C899" s="12"/>
      <c r="D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3:31" x14ac:dyDescent="0.2">
      <c r="C900" s="12"/>
      <c r="D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3:31" x14ac:dyDescent="0.2">
      <c r="C901" s="12"/>
      <c r="D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3:31" x14ac:dyDescent="0.2">
      <c r="C902" s="12"/>
      <c r="D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3:31" x14ac:dyDescent="0.2">
      <c r="C903" s="12"/>
      <c r="D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3:31" x14ac:dyDescent="0.2">
      <c r="C904" s="12"/>
      <c r="D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3:31" x14ac:dyDescent="0.2">
      <c r="C905" s="12"/>
      <c r="D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3:31" x14ac:dyDescent="0.2">
      <c r="C906" s="12"/>
      <c r="D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3:31" x14ac:dyDescent="0.2">
      <c r="C907" s="12"/>
      <c r="D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3:31" x14ac:dyDescent="0.2">
      <c r="C908" s="12"/>
      <c r="D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3:31" x14ac:dyDescent="0.2">
      <c r="C909" s="12"/>
      <c r="D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3:31" x14ac:dyDescent="0.2">
      <c r="C910" s="12"/>
      <c r="D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3:31" x14ac:dyDescent="0.2">
      <c r="C911" s="12"/>
      <c r="D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3:31" x14ac:dyDescent="0.2">
      <c r="C912" s="12"/>
      <c r="D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3:31" x14ac:dyDescent="0.2">
      <c r="C913" s="12"/>
      <c r="D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3:31" x14ac:dyDescent="0.2">
      <c r="C914" s="12"/>
      <c r="D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3:31" x14ac:dyDescent="0.2">
      <c r="C915" s="12"/>
      <c r="D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3:31" x14ac:dyDescent="0.2">
      <c r="C916" s="12"/>
      <c r="D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3:31" x14ac:dyDescent="0.2">
      <c r="C917" s="12"/>
      <c r="D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3:31" x14ac:dyDescent="0.2">
      <c r="C918" s="12"/>
      <c r="D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3:31" x14ac:dyDescent="0.2">
      <c r="C919" s="12"/>
      <c r="D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3:31" x14ac:dyDescent="0.2">
      <c r="C920" s="12"/>
      <c r="D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3:31" x14ac:dyDescent="0.2">
      <c r="C921" s="12"/>
      <c r="D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3:31" x14ac:dyDescent="0.2">
      <c r="C922" s="12"/>
      <c r="D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3:31" x14ac:dyDescent="0.2">
      <c r="C923" s="12"/>
      <c r="D923" s="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3:31" x14ac:dyDescent="0.2">
      <c r="C924" s="12"/>
      <c r="D924" s="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3:31" x14ac:dyDescent="0.2">
      <c r="C925" s="12"/>
      <c r="D925" s="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3:31" x14ac:dyDescent="0.2">
      <c r="C926" s="12"/>
      <c r="D926" s="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3:31" x14ac:dyDescent="0.2">
      <c r="C927" s="12"/>
      <c r="D927" s="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3:31" x14ac:dyDescent="0.2">
      <c r="C928" s="12"/>
      <c r="D928" s="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3:31" x14ac:dyDescent="0.2">
      <c r="C929" s="12"/>
      <c r="D929" s="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3:31" x14ac:dyDescent="0.2">
      <c r="C930" s="12"/>
      <c r="D930" s="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3:31" x14ac:dyDescent="0.2">
      <c r="C931" s="12"/>
      <c r="D931" s="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3:31" x14ac:dyDescent="0.2">
      <c r="C932" s="12"/>
      <c r="D932" s="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3:31" x14ac:dyDescent="0.2">
      <c r="C933" s="12"/>
      <c r="D933" s="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3:31" x14ac:dyDescent="0.2">
      <c r="C934" s="12"/>
      <c r="D934" s="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3:31" x14ac:dyDescent="0.2">
      <c r="C935" s="12"/>
      <c r="D935" s="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3:31" x14ac:dyDescent="0.2">
      <c r="C936" s="12"/>
      <c r="D936" s="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3:31" x14ac:dyDescent="0.2">
      <c r="C937" s="12"/>
      <c r="D937" s="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3:31" x14ac:dyDescent="0.2">
      <c r="C938" s="12"/>
      <c r="D938" s="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3:31" x14ac:dyDescent="0.2">
      <c r="C939" s="12"/>
      <c r="D939" s="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3:31" x14ac:dyDescent="0.2">
      <c r="C940" s="12"/>
      <c r="D940" s="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3:31" x14ac:dyDescent="0.2">
      <c r="C941" s="12"/>
      <c r="D941" s="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3:31" x14ac:dyDescent="0.2">
      <c r="C942" s="12"/>
      <c r="D942" s="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3:31" x14ac:dyDescent="0.2">
      <c r="C943" s="12"/>
      <c r="D943" s="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3:31" x14ac:dyDescent="0.2">
      <c r="C944" s="12"/>
      <c r="D944" s="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3:31" x14ac:dyDescent="0.2">
      <c r="C945" s="12"/>
      <c r="D945" s="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3:31" x14ac:dyDescent="0.2">
      <c r="C946" s="12"/>
      <c r="D946" s="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3:31" x14ac:dyDescent="0.2">
      <c r="C947" s="12"/>
      <c r="D947" s="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3:31" x14ac:dyDescent="0.2">
      <c r="C948" s="12"/>
      <c r="D948" s="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3:31" x14ac:dyDescent="0.2">
      <c r="C949" s="12"/>
      <c r="D949" s="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3:31" x14ac:dyDescent="0.2">
      <c r="C950" s="12"/>
      <c r="D950" s="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3:31" x14ac:dyDescent="0.2">
      <c r="C951" s="12"/>
      <c r="D951" s="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3:31" x14ac:dyDescent="0.2">
      <c r="C952" s="12"/>
      <c r="D952" s="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3:31" x14ac:dyDescent="0.2">
      <c r="C953" s="12"/>
      <c r="D953" s="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3:31" x14ac:dyDescent="0.2">
      <c r="C954" s="12"/>
      <c r="D954" s="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3:31" x14ac:dyDescent="0.2">
      <c r="C955" s="12"/>
      <c r="D955" s="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3:31" x14ac:dyDescent="0.2">
      <c r="C956" s="12"/>
      <c r="D956" s="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3:31" x14ac:dyDescent="0.2">
      <c r="C957" s="12"/>
      <c r="D957" s="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3:31" x14ac:dyDescent="0.2">
      <c r="C958" s="12"/>
      <c r="D958" s="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3:31" x14ac:dyDescent="0.2">
      <c r="C959" s="12"/>
      <c r="D959" s="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3:31" x14ac:dyDescent="0.2">
      <c r="C960" s="12"/>
      <c r="D960" s="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3:31" x14ac:dyDescent="0.2">
      <c r="C961" s="12"/>
      <c r="D961" s="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3:31" x14ac:dyDescent="0.2">
      <c r="C962" s="12"/>
      <c r="D962" s="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3:31" x14ac:dyDescent="0.2">
      <c r="C963" s="12"/>
      <c r="D963" s="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3:31" x14ac:dyDescent="0.2">
      <c r="C964" s="12"/>
      <c r="D964" s="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3:31" x14ac:dyDescent="0.2">
      <c r="C965" s="12"/>
      <c r="D965" s="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3:31" x14ac:dyDescent="0.2">
      <c r="C966" s="12"/>
      <c r="D966" s="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3:31" x14ac:dyDescent="0.2">
      <c r="C967" s="12"/>
      <c r="D967" s="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3:31" x14ac:dyDescent="0.2">
      <c r="C968" s="12"/>
      <c r="D968" s="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3:31" x14ac:dyDescent="0.2">
      <c r="C969" s="12"/>
      <c r="D969" s="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3:31" x14ac:dyDescent="0.2">
      <c r="C970" s="12"/>
      <c r="D970" s="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3:31" x14ac:dyDescent="0.2">
      <c r="C971" s="12"/>
      <c r="D971" s="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3:31" x14ac:dyDescent="0.2">
      <c r="C972" s="12"/>
      <c r="D972" s="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3:31" x14ac:dyDescent="0.2">
      <c r="C973" s="12"/>
      <c r="D973" s="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3:31" x14ac:dyDescent="0.2">
      <c r="C974" s="12"/>
      <c r="D974" s="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3:31" x14ac:dyDescent="0.2">
      <c r="C975" s="12"/>
      <c r="D975" s="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3:31" x14ac:dyDescent="0.2">
      <c r="C976" s="12"/>
      <c r="D976" s="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3:31" x14ac:dyDescent="0.2">
      <c r="C977" s="12"/>
      <c r="D977" s="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3:31" x14ac:dyDescent="0.2">
      <c r="C978" s="12"/>
      <c r="D978" s="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3:31" x14ac:dyDescent="0.2">
      <c r="C979" s="12"/>
      <c r="D979" s="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3:31" x14ac:dyDescent="0.2">
      <c r="C980" s="12"/>
      <c r="D980" s="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3:31" x14ac:dyDescent="0.2">
      <c r="C981" s="12"/>
      <c r="D981" s="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3:31" x14ac:dyDescent="0.2">
      <c r="C982" s="12"/>
      <c r="D982" s="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3:31" x14ac:dyDescent="0.2">
      <c r="C983" s="12"/>
      <c r="D983" s="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3:31" x14ac:dyDescent="0.2">
      <c r="C984" s="12"/>
      <c r="D984" s="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3:31" x14ac:dyDescent="0.2">
      <c r="C985" s="12"/>
      <c r="D985" s="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3:31" x14ac:dyDescent="0.2">
      <c r="C986" s="12"/>
      <c r="D986" s="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3:31" x14ac:dyDescent="0.2">
      <c r="C987" s="12"/>
      <c r="D987" s="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3:31" x14ac:dyDescent="0.2">
      <c r="C988" s="12"/>
      <c r="D988" s="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3:31" x14ac:dyDescent="0.2">
      <c r="C989" s="12"/>
      <c r="D989" s="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3:31" x14ac:dyDescent="0.2">
      <c r="C990" s="12"/>
      <c r="D990" s="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3:31" x14ac:dyDescent="0.2">
      <c r="C991" s="12"/>
      <c r="D991" s="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3:31" x14ac:dyDescent="0.2">
      <c r="C992" s="12"/>
      <c r="D992" s="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3:31" x14ac:dyDescent="0.2">
      <c r="C993" s="12"/>
      <c r="D993" s="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3:31" x14ac:dyDescent="0.2">
      <c r="C994" s="12"/>
      <c r="D994" s="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3:31" x14ac:dyDescent="0.2">
      <c r="C995" s="12"/>
      <c r="D995" s="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3:31" x14ac:dyDescent="0.2">
      <c r="C996" s="12"/>
      <c r="D996" s="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3:31" x14ac:dyDescent="0.2">
      <c r="C997" s="12"/>
      <c r="D997" s="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3:31" x14ac:dyDescent="0.2">
      <c r="C998" s="12"/>
      <c r="D998" s="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3:31" x14ac:dyDescent="0.2">
      <c r="C999" s="12"/>
      <c r="D999" s="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3:31" x14ac:dyDescent="0.2">
      <c r="C1000" s="12"/>
      <c r="D1000" s="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3:31" x14ac:dyDescent="0.2">
      <c r="C1001" s="12"/>
      <c r="D1001" s="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3:31" x14ac:dyDescent="0.2">
      <c r="C1002" s="12"/>
      <c r="D1002" s="3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3:31" x14ac:dyDescent="0.2">
      <c r="C1003" s="12"/>
      <c r="D1003" s="3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3:31" x14ac:dyDescent="0.2">
      <c r="C1004" s="12"/>
      <c r="D1004" s="3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</sheetData>
  <mergeCells count="171">
    <mergeCell ref="B2:B6"/>
    <mergeCell ref="F2:F6"/>
    <mergeCell ref="F12:F16"/>
    <mergeCell ref="F27:F31"/>
    <mergeCell ref="F17:F21"/>
    <mergeCell ref="F22:F26"/>
    <mergeCell ref="C7:C11"/>
    <mergeCell ref="B7:B11"/>
    <mergeCell ref="F7:F11"/>
    <mergeCell ref="B12:B16"/>
    <mergeCell ref="B17:B31"/>
    <mergeCell ref="G27:G31"/>
    <mergeCell ref="H27:H31"/>
    <mergeCell ref="I27:I31"/>
    <mergeCell ref="J27:J31"/>
    <mergeCell ref="K27:K31"/>
    <mergeCell ref="L12:L16"/>
    <mergeCell ref="M12:M16"/>
    <mergeCell ref="N12:N16"/>
    <mergeCell ref="O12:O16"/>
    <mergeCell ref="G12:G16"/>
    <mergeCell ref="H12:H16"/>
    <mergeCell ref="G17:G21"/>
    <mergeCell ref="H17:H21"/>
    <mergeCell ref="L27:L31"/>
    <mergeCell ref="M27:M31"/>
    <mergeCell ref="N27:N31"/>
    <mergeCell ref="O27:O31"/>
    <mergeCell ref="N2:N6"/>
    <mergeCell ref="O2:O6"/>
    <mergeCell ref="P2:P6"/>
    <mergeCell ref="C17:C21"/>
    <mergeCell ref="C22:C26"/>
    <mergeCell ref="G2:G6"/>
    <mergeCell ref="H2:H6"/>
    <mergeCell ref="I2:I6"/>
    <mergeCell ref="J2:J6"/>
    <mergeCell ref="K2:K6"/>
    <mergeCell ref="P12:P16"/>
    <mergeCell ref="AA2:AA6"/>
    <mergeCell ref="AB2:AB6"/>
    <mergeCell ref="Q12:Q16"/>
    <mergeCell ref="R12:R16"/>
    <mergeCell ref="S12:S16"/>
    <mergeCell ref="T12:T16"/>
    <mergeCell ref="U12:U16"/>
    <mergeCell ref="I12:I16"/>
    <mergeCell ref="J12:J16"/>
    <mergeCell ref="K12:K16"/>
    <mergeCell ref="Q2:Q6"/>
    <mergeCell ref="R2:R6"/>
    <mergeCell ref="S2:S6"/>
    <mergeCell ref="T2:T6"/>
    <mergeCell ref="U2:U6"/>
    <mergeCell ref="L2:L6"/>
    <mergeCell ref="M2:M6"/>
    <mergeCell ref="P7:P11"/>
    <mergeCell ref="Q7:Q11"/>
    <mergeCell ref="R7:R11"/>
    <mergeCell ref="S7:S11"/>
    <mergeCell ref="T7:T11"/>
    <mergeCell ref="U7:U11"/>
    <mergeCell ref="AB7:AB11"/>
    <mergeCell ref="AC2:AC6"/>
    <mergeCell ref="AD2:AD6"/>
    <mergeCell ref="AE2:AE6"/>
    <mergeCell ref="V2:V6"/>
    <mergeCell ref="W2:W6"/>
    <mergeCell ref="X2:X6"/>
    <mergeCell ref="Y2:Y6"/>
    <mergeCell ref="Z2:Z6"/>
    <mergeCell ref="AE12:AE16"/>
    <mergeCell ref="V12:V16"/>
    <mergeCell ref="W12:W16"/>
    <mergeCell ref="X12:X16"/>
    <mergeCell ref="Y12:Y16"/>
    <mergeCell ref="Z12:Z16"/>
    <mergeCell ref="AA12:AA16"/>
    <mergeCell ref="AB12:AB16"/>
    <mergeCell ref="AC12:AC16"/>
    <mergeCell ref="AD12:AD16"/>
    <mergeCell ref="V7:V11"/>
    <mergeCell ref="W7:W11"/>
    <mergeCell ref="X7:X11"/>
    <mergeCell ref="Y7:Y11"/>
    <mergeCell ref="Z7:Z11"/>
    <mergeCell ref="AA7:AA11"/>
    <mergeCell ref="AE27:AE31"/>
    <mergeCell ref="V27:V31"/>
    <mergeCell ref="W27:W31"/>
    <mergeCell ref="X27:X31"/>
    <mergeCell ref="Y27:Y31"/>
    <mergeCell ref="Z27:Z31"/>
    <mergeCell ref="Q27:Q31"/>
    <mergeCell ref="R27:R31"/>
    <mergeCell ref="S27:S31"/>
    <mergeCell ref="T27:T31"/>
    <mergeCell ref="U27:U31"/>
    <mergeCell ref="AA27:AA31"/>
    <mergeCell ref="AB27:AB31"/>
    <mergeCell ref="AC27:AC31"/>
    <mergeCell ref="AD27:AD31"/>
    <mergeCell ref="P27:P31"/>
    <mergeCell ref="I17:I21"/>
    <mergeCell ref="J17:J21"/>
    <mergeCell ref="K17:K21"/>
    <mergeCell ref="U17:U21"/>
    <mergeCell ref="AE7:AE11"/>
    <mergeCell ref="G7:G11"/>
    <mergeCell ref="H7:H11"/>
    <mergeCell ref="I7:I11"/>
    <mergeCell ref="J7:J11"/>
    <mergeCell ref="AA17:AA21"/>
    <mergeCell ref="AB17:AB21"/>
    <mergeCell ref="AC17:AC21"/>
    <mergeCell ref="AD17:AD21"/>
    <mergeCell ref="Q17:Q21"/>
    <mergeCell ref="R17:R21"/>
    <mergeCell ref="S17:S21"/>
    <mergeCell ref="T17:T21"/>
    <mergeCell ref="L17:L21"/>
    <mergeCell ref="M17:M21"/>
    <mergeCell ref="N17:N21"/>
    <mergeCell ref="V17:V21"/>
    <mergeCell ref="W17:W21"/>
    <mergeCell ref="X17:X21"/>
    <mergeCell ref="Y17:Y21"/>
    <mergeCell ref="O17:O21"/>
    <mergeCell ref="P17:P21"/>
    <mergeCell ref="AE17:AE21"/>
    <mergeCell ref="K7:K11"/>
    <mergeCell ref="L7:L11"/>
    <mergeCell ref="M7:M11"/>
    <mergeCell ref="N7:N11"/>
    <mergeCell ref="O7:O11"/>
    <mergeCell ref="Z17:Z21"/>
    <mergeCell ref="Q22:Q26"/>
    <mergeCell ref="R22:R26"/>
    <mergeCell ref="S22:S26"/>
    <mergeCell ref="T22:T26"/>
    <mergeCell ref="AD22:AD26"/>
    <mergeCell ref="AE22:AE26"/>
    <mergeCell ref="V22:V26"/>
    <mergeCell ref="W22:W26"/>
    <mergeCell ref="X22:X26"/>
    <mergeCell ref="Y22:Y26"/>
    <mergeCell ref="Z22:Z26"/>
    <mergeCell ref="C34:AE34"/>
    <mergeCell ref="A34:B34"/>
    <mergeCell ref="B32:D32"/>
    <mergeCell ref="U22:U26"/>
    <mergeCell ref="L22:L26"/>
    <mergeCell ref="M22:M26"/>
    <mergeCell ref="N22:N26"/>
    <mergeCell ref="O22:O26"/>
    <mergeCell ref="P22:P26"/>
    <mergeCell ref="AA22:AA26"/>
    <mergeCell ref="AB22:AB26"/>
    <mergeCell ref="AC22:AC26"/>
    <mergeCell ref="B33:E33"/>
    <mergeCell ref="A2:A33"/>
    <mergeCell ref="C27:C31"/>
    <mergeCell ref="C12:C16"/>
    <mergeCell ref="C2:C6"/>
    <mergeCell ref="AC7:AC11"/>
    <mergeCell ref="AD7:AD11"/>
    <mergeCell ref="G22:G26"/>
    <mergeCell ref="H22:H26"/>
    <mergeCell ref="I22:I26"/>
    <mergeCell ref="J22:J26"/>
    <mergeCell ref="K22:K26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</dc:creator>
  <cp:lastModifiedBy>Utente</cp:lastModifiedBy>
  <cp:lastPrinted>2019-10-20T15:54:47Z</cp:lastPrinted>
  <dcterms:created xsi:type="dcterms:W3CDTF">2019-09-24T15:56:21Z</dcterms:created>
  <dcterms:modified xsi:type="dcterms:W3CDTF">2020-05-02T07:49:25Z</dcterms:modified>
</cp:coreProperties>
</file>